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165" windowWidth="19170" windowHeight="6210" activeTab="0"/>
  </bookViews>
  <sheets>
    <sheet name="Instructions" sheetId="1" r:id="rId1"/>
    <sheet name="4 Pair Text" sheetId="2" r:id="rId2"/>
    <sheet name="4 Pair Sequence" sheetId="3" r:id="rId3"/>
  </sheets>
  <definedNames>
    <definedName name="_xlnm.Print_Area" localSheetId="2">'4 Pair Sequence'!$F$3:$N$44</definedName>
    <definedName name="_xlnm.Print_Area" localSheetId="1">'4 Pair Text'!$E$3:$N$45</definedName>
  </definedNames>
  <calcPr fullCalcOnLoad="1"/>
</workbook>
</file>

<file path=xl/sharedStrings.xml><?xml version="1.0" encoding="utf-8"?>
<sst xmlns="http://schemas.openxmlformats.org/spreadsheetml/2006/main" count="525" uniqueCount="87">
  <si>
    <t>DATA ENTRY</t>
  </si>
  <si>
    <t>First #</t>
  </si>
  <si>
    <t>User Input in gray cells</t>
  </si>
  <si>
    <t>User specified text.</t>
  </si>
  <si>
    <t>Enter input in data entry fields.</t>
  </si>
  <si>
    <t>Revision History:</t>
  </si>
  <si>
    <t>Maximum  #</t>
  </si>
  <si>
    <t>Index</t>
  </si>
  <si>
    <t>Repeating</t>
  </si>
  <si>
    <t>Numbers?[Y or N]</t>
  </si>
  <si>
    <t>Y</t>
  </si>
  <si>
    <t>Suffix:</t>
  </si>
  <si>
    <t>Prefix:</t>
  </si>
  <si>
    <t>Four entry blocks appended together</t>
  </si>
  <si>
    <t>Each block has a Text Prefix, Numbering Field and Text Suffix</t>
  </si>
  <si>
    <t>Prefix and suffix can be blank</t>
  </si>
  <si>
    <t>First #:  First number in the sequence</t>
  </si>
  <si>
    <t>Repeating: How many times to repeat a number before incrementing.</t>
  </si>
  <si>
    <t>Maximum #: The highest number reached before restarting at "First #"</t>
  </si>
  <si>
    <t>Data Entry</t>
  </si>
  <si>
    <t>Service</t>
  </si>
  <si>
    <t>Arrow Indicator</t>
  </si>
  <si>
    <t>Spacer</t>
  </si>
  <si>
    <t>Label</t>
  </si>
  <si>
    <t xml:space="preserve"> Left Margin Spacer</t>
  </si>
  <si>
    <t>Right Margin Spacer</t>
  </si>
  <si>
    <t>Print Service</t>
  </si>
  <si>
    <t>Title/Spacer</t>
  </si>
  <si>
    <t>Description</t>
  </si>
  <si>
    <t>Format Data</t>
  </si>
  <si>
    <t>St. Row</t>
  </si>
  <si>
    <t>St. Column</t>
  </si>
  <si>
    <t>Numbers</t>
  </si>
  <si>
    <t>Max #</t>
  </si>
  <si>
    <t>Labels</t>
  </si>
  <si>
    <t>P1</t>
  </si>
  <si>
    <t>S1</t>
  </si>
  <si>
    <t># 1 B</t>
  </si>
  <si>
    <t># 1 C</t>
  </si>
  <si>
    <t># 1 D</t>
  </si>
  <si>
    <t># 1 E</t>
  </si>
  <si>
    <t>Leading 0's</t>
  </si>
  <si>
    <t>Leading</t>
  </si>
  <si>
    <t>Concat</t>
  </si>
  <si>
    <t>A-</t>
  </si>
  <si>
    <t>Field 01</t>
  </si>
  <si>
    <t>Field 02</t>
  </si>
  <si>
    <t>Composite</t>
  </si>
  <si>
    <t xml:space="preserve"> </t>
  </si>
  <si>
    <t>P</t>
  </si>
  <si>
    <t>Left Bracket Spacer</t>
  </si>
  <si>
    <t>Right Bracket Spacer</t>
  </si>
  <si>
    <t>Two lines per label</t>
  </si>
  <si>
    <t>ENTER</t>
  </si>
  <si>
    <t>TEXT</t>
  </si>
  <si>
    <t>HERE</t>
  </si>
  <si>
    <t>Ortronics</t>
  </si>
  <si>
    <t>Type directly into each cell</t>
  </si>
  <si>
    <t>Instructions</t>
  </si>
  <si>
    <t>Alignment</t>
  </si>
  <si>
    <t>Templates</t>
  </si>
  <si>
    <t>OR-70400720   Clarity 6 110 Block 4 Pair Text</t>
  </si>
  <si>
    <t>OR-70400720 Clarity 6 110 Block 4Pair Sequence</t>
  </si>
  <si>
    <t>Vertical Alignment Row</t>
  </si>
  <si>
    <t>Horizontal Alignment Column</t>
  </si>
  <si>
    <t>Horizontal Alignment Row</t>
  </si>
  <si>
    <r>
      <t xml:space="preserve">Step 1) </t>
    </r>
    <r>
      <rPr>
        <sz val="10"/>
        <rFont val="Arial"/>
        <family val="2"/>
      </rPr>
      <t xml:space="preserve">Choose the worksheet that meets your labeling requirements. </t>
    </r>
  </si>
  <si>
    <t>(See options below)</t>
  </si>
  <si>
    <t>Enter text or copy and paste directly into cells.</t>
  </si>
  <si>
    <r>
      <t xml:space="preserve">Numbering can be active [Y] or blank [N]. </t>
    </r>
    <r>
      <rPr>
        <b/>
        <sz val="10"/>
        <rFont val="Arial"/>
        <family val="2"/>
      </rPr>
      <t>(Default is [N])</t>
    </r>
  </si>
  <si>
    <t>Numbering field is a sequential counter with three parameters</t>
  </si>
  <si>
    <r>
      <t xml:space="preserve">Step 2) </t>
    </r>
    <r>
      <rPr>
        <sz val="10"/>
        <rFont val="Arial"/>
        <family val="2"/>
      </rPr>
      <t xml:space="preserve">Create labels  </t>
    </r>
  </si>
  <si>
    <r>
      <t xml:space="preserve">Vertical text alignment use row </t>
    </r>
    <r>
      <rPr>
        <b/>
        <sz val="10"/>
        <rFont val="Arial"/>
        <family val="2"/>
      </rPr>
      <t>(4)</t>
    </r>
    <r>
      <rPr>
        <sz val="10"/>
        <rFont val="Arial"/>
        <family val="0"/>
      </rPr>
      <t xml:space="preserve">. </t>
    </r>
  </si>
  <si>
    <r>
      <t xml:space="preserve">Step 4) </t>
    </r>
    <r>
      <rPr>
        <sz val="10"/>
        <rFont val="Arial"/>
        <family val="2"/>
      </rPr>
      <t>Once the alignment has been set.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Place label stock in printer and print labels.</t>
    </r>
  </si>
  <si>
    <t xml:space="preserve">Due to variations in printer hardware and software configurations, the label identification templates may not be  </t>
  </si>
  <si>
    <t>compatible with all software.</t>
  </si>
  <si>
    <t>Note: Files were developed in Microsoft Excel 2003.</t>
  </si>
  <si>
    <r>
      <t xml:space="preserve">Horizontal text alignment use column </t>
    </r>
    <r>
      <rPr>
        <b/>
        <sz val="10"/>
        <rFont val="Arial"/>
        <family val="2"/>
      </rPr>
      <t>(F)</t>
    </r>
    <r>
      <rPr>
        <sz val="10"/>
        <rFont val="Arial"/>
        <family val="0"/>
      </rPr>
      <t xml:space="preserve">. </t>
    </r>
  </si>
  <si>
    <t>Release 1.0</t>
  </si>
  <si>
    <r>
      <t>to move text</t>
    </r>
    <r>
      <rPr>
        <b/>
        <sz val="10"/>
        <rFont val="Arial"/>
        <family val="2"/>
      </rPr>
      <t xml:space="preserve"> DOWN, INCREASE</t>
    </r>
    <r>
      <rPr>
        <sz val="10"/>
        <rFont val="Arial"/>
        <family val="2"/>
      </rPr>
      <t xml:space="preserve"> the row height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</t>
    </r>
  </si>
  <si>
    <r>
      <t xml:space="preserve">to move text </t>
    </r>
    <r>
      <rPr>
        <b/>
        <sz val="10"/>
        <rFont val="Arial"/>
        <family val="2"/>
      </rPr>
      <t>UP, DECREASE</t>
    </r>
    <r>
      <rPr>
        <sz val="10"/>
        <rFont val="Arial"/>
        <family val="2"/>
      </rPr>
      <t xml:space="preserve"> the row height</t>
    </r>
    <r>
      <rPr>
        <b/>
        <sz val="10"/>
        <rFont val="Arial"/>
        <family val="2"/>
      </rPr>
      <t xml:space="preserve"> </t>
    </r>
  </si>
  <si>
    <r>
      <t>to move text to the</t>
    </r>
    <r>
      <rPr>
        <b/>
        <sz val="10"/>
        <rFont val="Arial"/>
        <family val="2"/>
      </rPr>
      <t xml:space="preserve"> RIGHT, INCREASE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column width</t>
    </r>
    <r>
      <rPr>
        <sz val="10"/>
        <rFont val="Arial"/>
        <family val="0"/>
      </rPr>
      <t xml:space="preserve">  </t>
    </r>
  </si>
  <si>
    <r>
      <t xml:space="preserve">to move text to the </t>
    </r>
    <r>
      <rPr>
        <b/>
        <sz val="10"/>
        <rFont val="Arial"/>
        <family val="2"/>
      </rPr>
      <t xml:space="preserve">LEFT, DECREASE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column width</t>
    </r>
    <r>
      <rPr>
        <sz val="10"/>
        <rFont val="Arial"/>
        <family val="0"/>
      </rPr>
      <t xml:space="preserve"> </t>
    </r>
  </si>
  <si>
    <r>
      <t xml:space="preserve">Step 3) </t>
    </r>
    <r>
      <rPr>
        <sz val="10"/>
        <rFont val="Arial"/>
        <family val="2"/>
      </rPr>
      <t xml:space="preserve">Print practice sheet of labels on plain paper </t>
    </r>
  </si>
  <si>
    <t xml:space="preserve">Use the practice sheet labels as a print guideline. Use the label stock to verify if alignment </t>
  </si>
  <si>
    <t>modifications are required. Alignment may include font selection or adjusting print vertically</t>
  </si>
  <si>
    <t xml:space="preserve">or horizontally.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</si>
</sst>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#,##0.0"/>
    <numFmt numFmtId="167" formatCode="0.0"/>
  </numFmts>
  <fonts count="1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0"/>
    </font>
    <font>
      <sz val="10"/>
      <color indexed="17"/>
      <name val="Arial"/>
      <family val="0"/>
    </font>
    <font>
      <b/>
      <u val="single"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2" borderId="0" xfId="0" applyFill="1" applyAlignment="1">
      <alignment/>
    </xf>
    <xf numFmtId="0" fontId="3" fillId="2" borderId="8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0" fontId="0" fillId="4" borderId="0" xfId="0" applyFill="1" applyAlignment="1">
      <alignment/>
    </xf>
    <xf numFmtId="0" fontId="8" fillId="2" borderId="2" xfId="0" applyFont="1" applyFill="1" applyBorder="1" applyAlignment="1">
      <alignment/>
    </xf>
    <xf numFmtId="0" fontId="0" fillId="5" borderId="0" xfId="0" applyFill="1" applyAlignment="1">
      <alignment/>
    </xf>
    <xf numFmtId="0" fontId="7" fillId="6" borderId="0" xfId="0" applyFont="1" applyFill="1" applyAlignment="1">
      <alignment/>
    </xf>
    <xf numFmtId="0" fontId="0" fillId="3" borderId="0" xfId="0" applyFill="1" applyAlignment="1">
      <alignment textRotation="180"/>
    </xf>
    <xf numFmtId="0" fontId="0" fillId="5" borderId="0" xfId="0" applyFill="1" applyAlignment="1">
      <alignment textRotation="180"/>
    </xf>
    <xf numFmtId="0" fontId="0" fillId="0" borderId="0" xfId="0" applyAlignment="1">
      <alignment textRotation="180"/>
    </xf>
    <xf numFmtId="0" fontId="0" fillId="2" borderId="0" xfId="0" applyFill="1" applyAlignment="1">
      <alignment textRotation="180"/>
    </xf>
    <xf numFmtId="0" fontId="0" fillId="7" borderId="0" xfId="0" applyFill="1" applyAlignment="1">
      <alignment textRotation="180"/>
    </xf>
    <xf numFmtId="0" fontId="0" fillId="8" borderId="0" xfId="0" applyFill="1" applyAlignment="1">
      <alignment textRotation="180"/>
    </xf>
    <xf numFmtId="0" fontId="7" fillId="9" borderId="0" xfId="0" applyFont="1" applyFill="1" applyAlignment="1">
      <alignment textRotation="18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shrinkToFit="1"/>
    </xf>
    <xf numFmtId="0" fontId="0" fillId="8" borderId="0" xfId="0" applyFill="1" applyAlignment="1">
      <alignment/>
    </xf>
    <xf numFmtId="0" fontId="7" fillId="10" borderId="0" xfId="0" applyFont="1" applyFill="1" applyAlignment="1">
      <alignment textRotation="180"/>
    </xf>
    <xf numFmtId="0" fontId="7" fillId="1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 shrinkToFi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right"/>
    </xf>
    <xf numFmtId="0" fontId="0" fillId="11" borderId="0" xfId="0" applyFill="1" applyAlignment="1">
      <alignment textRotation="180"/>
    </xf>
    <xf numFmtId="0" fontId="0" fillId="0" borderId="9" xfId="0" applyBorder="1" applyAlignment="1">
      <alignment shrinkToFit="1"/>
    </xf>
    <xf numFmtId="165" fontId="0" fillId="0" borderId="9" xfId="0" applyNumberFormat="1" applyBorder="1" applyAlignment="1">
      <alignment shrinkToFit="1"/>
    </xf>
    <xf numFmtId="0" fontId="8" fillId="0" borderId="0" xfId="0" applyFont="1" applyFill="1" applyBorder="1" applyAlignment="1">
      <alignment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Border="1" applyAlignment="1">
      <alignment shrinkToFit="1"/>
    </xf>
    <xf numFmtId="0" fontId="3" fillId="0" borderId="0" xfId="0" applyFont="1" applyFill="1" applyBorder="1" applyAlignment="1">
      <alignment vertical="center"/>
    </xf>
    <xf numFmtId="165" fontId="0" fillId="0" borderId="0" xfId="0" applyNumberFormat="1" applyBorder="1" applyAlignment="1">
      <alignment shrinkToFit="1"/>
    </xf>
    <xf numFmtId="0" fontId="0" fillId="0" borderId="14" xfId="0" applyBorder="1" applyAlignment="1">
      <alignment shrinkToFit="1"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13" borderId="0" xfId="0" applyFill="1" applyAlignment="1">
      <alignment/>
    </xf>
    <xf numFmtId="0" fontId="0" fillId="13" borderId="0" xfId="0" applyFill="1" applyBorder="1" applyAlignment="1">
      <alignment/>
    </xf>
    <xf numFmtId="0" fontId="0" fillId="12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12" borderId="0" xfId="0" applyFont="1" applyFill="1" applyBorder="1" applyAlignment="1">
      <alignment horizontal="center" textRotation="90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12" borderId="18" xfId="0" applyFill="1" applyBorder="1" applyAlignment="1">
      <alignment/>
    </xf>
    <xf numFmtId="0" fontId="4" fillId="12" borderId="18" xfId="0" applyFont="1" applyFill="1" applyBorder="1" applyAlignment="1">
      <alignment textRotation="90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4" fillId="12" borderId="9" xfId="0" applyFont="1" applyFill="1" applyBorder="1" applyAlignment="1">
      <alignment shrinkToFit="1"/>
    </xf>
    <xf numFmtId="0" fontId="4" fillId="12" borderId="0" xfId="0" applyFont="1" applyFill="1" applyBorder="1" applyAlignment="1">
      <alignment horizontal="center" textRotation="90"/>
    </xf>
    <xf numFmtId="0" fontId="4" fillId="12" borderId="11" xfId="0" applyFont="1" applyFill="1" applyBorder="1" applyAlignment="1">
      <alignment shrinkToFit="1"/>
    </xf>
    <xf numFmtId="0" fontId="0" fillId="12" borderId="0" xfId="0" applyFill="1" applyBorder="1" applyAlignment="1">
      <alignment horizontal="center" textRotation="90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0</xdr:rowOff>
    </xdr:from>
    <xdr:to>
      <xdr:col>3</xdr:col>
      <xdr:colOff>304800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209800" y="466725"/>
          <a:ext cx="238125" cy="923925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0</xdr:rowOff>
    </xdr:from>
    <xdr:to>
      <xdr:col>3</xdr:col>
      <xdr:colOff>304800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209800" y="466725"/>
          <a:ext cx="238125" cy="904875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4"/>
  <sheetViews>
    <sheetView tabSelected="1" workbookViewId="0" topLeftCell="A19">
      <selection activeCell="K46" sqref="K46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3.140625" style="0" customWidth="1"/>
    <col min="4" max="4" width="9.8515625" style="0" customWidth="1"/>
    <col min="5" max="5" width="9.7109375" style="0" bestFit="1" customWidth="1"/>
  </cols>
  <sheetData>
    <row r="2" ht="15.75">
      <c r="A2" s="71" t="s">
        <v>58</v>
      </c>
    </row>
    <row r="3" ht="12.75">
      <c r="A3" s="12"/>
    </row>
    <row r="4" spans="1:2" ht="12.75">
      <c r="A4" s="12"/>
      <c r="B4" s="12" t="s">
        <v>66</v>
      </c>
    </row>
    <row r="5" spans="1:4" ht="12.75">
      <c r="A5" s="12"/>
      <c r="D5" t="s">
        <v>67</v>
      </c>
    </row>
    <row r="6" spans="1:2" ht="12.75">
      <c r="A6" s="12"/>
      <c r="B6" s="12" t="s">
        <v>60</v>
      </c>
    </row>
    <row r="7" ht="12.75">
      <c r="A7" s="12"/>
    </row>
    <row r="8" ht="12.75">
      <c r="B8" s="14" t="s">
        <v>61</v>
      </c>
    </row>
    <row r="9" ht="12.75">
      <c r="C9" t="s">
        <v>52</v>
      </c>
    </row>
    <row r="10" spans="3:18" ht="12.75">
      <c r="C10" t="s">
        <v>68</v>
      </c>
      <c r="R10" s="69"/>
    </row>
    <row r="11" ht="12.75">
      <c r="C11" t="s">
        <v>3</v>
      </c>
    </row>
    <row r="13" ht="12.75">
      <c r="B13" s="14" t="s">
        <v>62</v>
      </c>
    </row>
    <row r="14" ht="12.75">
      <c r="C14" t="s">
        <v>52</v>
      </c>
    </row>
    <row r="15" ht="12.75">
      <c r="C15" t="s">
        <v>4</v>
      </c>
    </row>
    <row r="16" ht="12.75">
      <c r="D16" t="s">
        <v>13</v>
      </c>
    </row>
    <row r="17" ht="12.75">
      <c r="D17" t="s">
        <v>14</v>
      </c>
    </row>
    <row r="18" ht="12.75">
      <c r="D18" t="s">
        <v>15</v>
      </c>
    </row>
    <row r="19" ht="12.75">
      <c r="D19" t="s">
        <v>69</v>
      </c>
    </row>
    <row r="20" ht="12.75">
      <c r="D20" t="s">
        <v>70</v>
      </c>
    </row>
    <row r="21" ht="12.75">
      <c r="E21" t="s">
        <v>16</v>
      </c>
    </row>
    <row r="22" ht="12.75">
      <c r="E22" t="s">
        <v>17</v>
      </c>
    </row>
    <row r="23" ht="12.75">
      <c r="E23" t="s">
        <v>18</v>
      </c>
    </row>
    <row r="25" ht="12.75">
      <c r="B25" s="12" t="s">
        <v>71</v>
      </c>
    </row>
    <row r="27" ht="12.75">
      <c r="B27" s="12" t="s">
        <v>83</v>
      </c>
    </row>
    <row r="29" ht="12.75">
      <c r="B29" t="s">
        <v>84</v>
      </c>
    </row>
    <row r="30" ht="12.75">
      <c r="B30" t="s">
        <v>85</v>
      </c>
    </row>
    <row r="31" ht="12.75">
      <c r="B31" t="s">
        <v>86</v>
      </c>
    </row>
    <row r="33" spans="4:6" ht="15.75">
      <c r="D33" s="72" t="s">
        <v>59</v>
      </c>
      <c r="E33" s="12"/>
      <c r="F33" s="12"/>
    </row>
    <row r="34" ht="12.75">
      <c r="D34" t="s">
        <v>77</v>
      </c>
    </row>
    <row r="35" ht="12.75">
      <c r="D35" s="74" t="s">
        <v>81</v>
      </c>
    </row>
    <row r="36" ht="12.75">
      <c r="D36" s="74" t="s">
        <v>82</v>
      </c>
    </row>
    <row r="38" ht="12.75">
      <c r="D38" t="s">
        <v>72</v>
      </c>
    </row>
    <row r="39" ht="12.75">
      <c r="D39" s="74" t="s">
        <v>79</v>
      </c>
    </row>
    <row r="40" ht="12.75">
      <c r="D40" s="74" t="s">
        <v>80</v>
      </c>
    </row>
    <row r="41" ht="12.75">
      <c r="B41" t="s">
        <v>48</v>
      </c>
    </row>
    <row r="42" spans="2:3" ht="12.75">
      <c r="B42" s="12" t="s">
        <v>73</v>
      </c>
      <c r="C42" s="12"/>
    </row>
    <row r="44" ht="12.75">
      <c r="B44" t="s">
        <v>74</v>
      </c>
    </row>
    <row r="45" ht="12.75">
      <c r="B45" t="s">
        <v>75</v>
      </c>
    </row>
    <row r="46" ht="12.75">
      <c r="B46" t="s">
        <v>76</v>
      </c>
    </row>
    <row r="48" ht="12.75">
      <c r="B48" s="12" t="s">
        <v>5</v>
      </c>
    </row>
    <row r="50" spans="3:5" ht="12.75">
      <c r="C50" s="67" t="s">
        <v>78</v>
      </c>
      <c r="E50" s="90">
        <v>39287</v>
      </c>
    </row>
    <row r="52" ht="12.75">
      <c r="J52" s="68"/>
    </row>
    <row r="83" spans="2:4" ht="12.75">
      <c r="B83" s="15"/>
      <c r="D83" s="13"/>
    </row>
    <row r="84" spans="2:4" ht="12.75">
      <c r="B84" s="15"/>
      <c r="D84" s="13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27"/>
  <sheetViews>
    <sheetView workbookViewId="0" topLeftCell="A3">
      <selection activeCell="A33" sqref="A33"/>
    </sheetView>
  </sheetViews>
  <sheetFormatPr defaultColWidth="9.140625" defaultRowHeight="12.75" outlineLevelRow="1" outlineLevelCol="1"/>
  <cols>
    <col min="1" max="1" width="17.8515625" style="0" customWidth="1"/>
    <col min="2" max="2" width="14.28125" style="0" customWidth="1"/>
    <col min="3" max="3" width="9.140625" style="18" hidden="1" customWidth="1" outlineLevel="1"/>
    <col min="4" max="4" width="5.8515625" style="0" customWidth="1" collapsed="1"/>
    <col min="5" max="5" width="1.421875" style="0" customWidth="1"/>
    <col min="6" max="6" width="2.28125" style="0" customWidth="1"/>
    <col min="7" max="14" width="12.421875" style="0" customWidth="1"/>
    <col min="15" max="15" width="0.13671875" style="0" customWidth="1"/>
    <col min="16" max="16" width="0.2890625" style="0" customWidth="1"/>
    <col min="17" max="17" width="10.421875" style="18" hidden="1" customWidth="1" outlineLevel="1"/>
    <col min="18" max="18" width="8.8515625" style="18" hidden="1" customWidth="1" outlineLevel="1"/>
    <col min="19" max="19" width="3.7109375" style="0" hidden="1" customWidth="1" outlineLevel="1" collapsed="1"/>
    <col min="20" max="26" width="3.7109375" style="0" hidden="1" customWidth="1" outlineLevel="1"/>
    <col min="27" max="27" width="9.140625" style="0" hidden="1" customWidth="1" outlineLevel="1"/>
    <col min="28" max="28" width="5.7109375" style="0" hidden="1" customWidth="1" outlineLevel="1"/>
    <col min="29" max="44" width="9.140625" style="0" hidden="1" customWidth="1" outlineLevel="1"/>
    <col min="45" max="45" width="9.140625" style="0" customWidth="1" collapsed="1"/>
  </cols>
  <sheetData>
    <row r="1" spans="1:44" s="22" customFormat="1" ht="91.5" customHeight="1" hidden="1" outlineLevel="1">
      <c r="A1" s="20" t="s">
        <v>19</v>
      </c>
      <c r="B1" s="20" t="s">
        <v>19</v>
      </c>
      <c r="C1" s="21" t="s">
        <v>20</v>
      </c>
      <c r="D1" s="22" t="s">
        <v>21</v>
      </c>
      <c r="E1" s="23" t="s">
        <v>24</v>
      </c>
      <c r="F1" s="40" t="s">
        <v>50</v>
      </c>
      <c r="G1" s="24" t="s">
        <v>23</v>
      </c>
      <c r="H1" s="24" t="s">
        <v>23</v>
      </c>
      <c r="I1" s="24" t="s">
        <v>23</v>
      </c>
      <c r="J1" s="24" t="s">
        <v>23</v>
      </c>
      <c r="K1" s="24" t="s">
        <v>23</v>
      </c>
      <c r="L1" s="24" t="s">
        <v>23</v>
      </c>
      <c r="M1" s="24" t="s">
        <v>23</v>
      </c>
      <c r="N1" s="24" t="s">
        <v>23</v>
      </c>
      <c r="O1" s="40" t="s">
        <v>51</v>
      </c>
      <c r="P1" s="23" t="s">
        <v>25</v>
      </c>
      <c r="Q1" s="21" t="s">
        <v>26</v>
      </c>
      <c r="R1" s="21" t="s">
        <v>26</v>
      </c>
      <c r="S1" s="26" t="s">
        <v>7</v>
      </c>
      <c r="T1" s="26" t="s">
        <v>7</v>
      </c>
      <c r="U1" s="26" t="s">
        <v>7</v>
      </c>
      <c r="V1" s="26" t="s">
        <v>7</v>
      </c>
      <c r="W1" s="26"/>
      <c r="X1" s="26"/>
      <c r="Y1" s="26" t="s">
        <v>7</v>
      </c>
      <c r="Z1" s="26" t="s">
        <v>7</v>
      </c>
      <c r="AA1" s="20" t="s">
        <v>29</v>
      </c>
      <c r="AB1" s="20" t="s">
        <v>29</v>
      </c>
      <c r="AC1" s="25" t="s">
        <v>34</v>
      </c>
      <c r="AD1" s="25" t="s">
        <v>34</v>
      </c>
      <c r="AE1" s="25" t="s">
        <v>34</v>
      </c>
      <c r="AF1" s="25" t="s">
        <v>34</v>
      </c>
      <c r="AG1" s="25" t="s">
        <v>34</v>
      </c>
      <c r="AH1" s="25" t="s">
        <v>34</v>
      </c>
      <c r="AI1" s="25" t="s">
        <v>34</v>
      </c>
      <c r="AJ1" s="25" t="s">
        <v>34</v>
      </c>
      <c r="AK1" s="25" t="s">
        <v>34</v>
      </c>
      <c r="AL1" s="25" t="s">
        <v>34</v>
      </c>
      <c r="AM1" s="25" t="s">
        <v>34</v>
      </c>
      <c r="AN1" s="25" t="s">
        <v>34</v>
      </c>
      <c r="AO1" s="25" t="s">
        <v>34</v>
      </c>
      <c r="AP1" s="25" t="s">
        <v>34</v>
      </c>
      <c r="AQ1" s="25" t="s">
        <v>34</v>
      </c>
      <c r="AR1" s="31" t="s">
        <v>34</v>
      </c>
    </row>
    <row r="2" spans="1:44" s="22" customFormat="1" ht="33.75" customHeight="1" hidden="1" outlineLevel="1">
      <c r="A2" s="20">
        <v>125</v>
      </c>
      <c r="B2" s="20">
        <v>101</v>
      </c>
      <c r="C2" s="21"/>
      <c r="D2" s="22">
        <v>41</v>
      </c>
      <c r="E2" s="23">
        <v>10</v>
      </c>
      <c r="F2" s="40">
        <v>16</v>
      </c>
      <c r="G2" s="24">
        <v>87</v>
      </c>
      <c r="H2" s="24">
        <v>87</v>
      </c>
      <c r="I2" s="24">
        <v>87</v>
      </c>
      <c r="J2" s="24">
        <v>87</v>
      </c>
      <c r="K2" s="24">
        <v>87</v>
      </c>
      <c r="L2" s="24">
        <v>87</v>
      </c>
      <c r="M2" s="24">
        <v>87</v>
      </c>
      <c r="N2" s="24">
        <v>87</v>
      </c>
      <c r="O2" s="40">
        <v>1</v>
      </c>
      <c r="P2" s="23">
        <v>2</v>
      </c>
      <c r="Q2" s="21">
        <f>SUM(E2:P2)</f>
        <v>725</v>
      </c>
      <c r="R2" s="21">
        <f>SUM(R3:R995)</f>
        <v>1034</v>
      </c>
      <c r="S2" s="26"/>
      <c r="T2" s="26"/>
      <c r="U2" s="26"/>
      <c r="V2" s="26"/>
      <c r="W2" s="26"/>
      <c r="X2" s="26"/>
      <c r="Y2" s="26"/>
      <c r="Z2" s="26"/>
      <c r="AA2" s="20"/>
      <c r="AB2" s="20"/>
      <c r="AC2" s="25">
        <f>COLUMN()</f>
        <v>29</v>
      </c>
      <c r="AD2" s="25" t="s">
        <v>35</v>
      </c>
      <c r="AE2" s="25" t="s">
        <v>37</v>
      </c>
      <c r="AF2" s="25" t="s">
        <v>38</v>
      </c>
      <c r="AG2" s="25" t="s">
        <v>39</v>
      </c>
      <c r="AH2" s="25" t="s">
        <v>40</v>
      </c>
      <c r="AI2" s="25" t="s">
        <v>36</v>
      </c>
      <c r="AJ2" s="25" t="s">
        <v>43</v>
      </c>
      <c r="AK2" s="25" t="s">
        <v>35</v>
      </c>
      <c r="AL2" s="25" t="s">
        <v>37</v>
      </c>
      <c r="AM2" s="25" t="s">
        <v>38</v>
      </c>
      <c r="AN2" s="25" t="s">
        <v>39</v>
      </c>
      <c r="AO2" s="25" t="s">
        <v>40</v>
      </c>
      <c r="AP2" s="25" t="s">
        <v>36</v>
      </c>
      <c r="AQ2" s="25" t="s">
        <v>43</v>
      </c>
      <c r="AR2" s="31" t="s">
        <v>47</v>
      </c>
    </row>
    <row r="3" spans="5:44" ht="36.75" customHeight="1" collapsed="1">
      <c r="E3" s="75"/>
      <c r="F3" s="1"/>
      <c r="G3" s="38"/>
      <c r="H3" s="38"/>
      <c r="I3" s="38"/>
      <c r="J3" s="38"/>
      <c r="K3" s="38"/>
      <c r="L3" s="38"/>
      <c r="M3" s="38"/>
      <c r="N3" s="39" t="str">
        <f>Instructions!B8</f>
        <v>OR-70400720   Clarity 6 110 Block 4 Pair Text</v>
      </c>
      <c r="O3" s="39"/>
      <c r="P3" s="36"/>
      <c r="Q3" s="18" t="s">
        <v>27</v>
      </c>
      <c r="R3" s="16">
        <v>49</v>
      </c>
      <c r="AD3" s="9"/>
      <c r="AE3" s="9"/>
      <c r="AF3" s="9"/>
      <c r="AG3" s="9"/>
      <c r="AH3" s="9"/>
      <c r="AI3" s="9"/>
      <c r="AJ3" s="9"/>
      <c r="AK3" s="30"/>
      <c r="AL3" s="30">
        <f>COLUMN()</f>
        <v>38</v>
      </c>
      <c r="AM3" s="30"/>
      <c r="AN3" s="30"/>
      <c r="AO3" s="30"/>
      <c r="AP3" s="30"/>
      <c r="AQ3" s="30"/>
      <c r="AR3" s="32">
        <f>COLUMN()</f>
        <v>44</v>
      </c>
    </row>
    <row r="4" spans="1:44" ht="16.5" customHeight="1">
      <c r="A4" s="48"/>
      <c r="B4" s="11"/>
      <c r="C4" s="18">
        <f>AC2</f>
        <v>29</v>
      </c>
      <c r="E4" s="1"/>
      <c r="F4" s="76"/>
      <c r="G4" s="86" t="s">
        <v>63</v>
      </c>
      <c r="H4" s="86"/>
      <c r="I4" s="86"/>
      <c r="J4" s="41"/>
      <c r="K4" s="41"/>
      <c r="L4" s="41"/>
      <c r="M4" s="41" t="str">
        <f>Instructions!C50</f>
        <v>Release 1.0</v>
      </c>
      <c r="N4" s="42">
        <f ca="1">NOW()</f>
        <v>39287.48689375</v>
      </c>
      <c r="O4" s="47"/>
      <c r="P4" s="28"/>
      <c r="Q4" s="18" t="str">
        <f aca="true" t="shared" si="0" ref="Q4:Q45">CONCATENATE("L",ROW()-3)</f>
        <v>L1</v>
      </c>
      <c r="R4" s="16">
        <v>22</v>
      </c>
      <c r="S4" s="19"/>
      <c r="AA4" s="9" t="s">
        <v>30</v>
      </c>
      <c r="AB4" s="9">
        <f>$C$6</f>
        <v>6</v>
      </c>
      <c r="AC4">
        <v>1</v>
      </c>
      <c r="AD4" s="19">
        <f ca="1">INDIRECT(ADDRESS($AB4,$AB5))</f>
        <v>0</v>
      </c>
      <c r="AE4">
        <f>AB7</f>
        <v>1</v>
      </c>
      <c r="AF4">
        <f aca="true" t="shared" si="1" ref="AF4:AF67">$AB$7+TRUNC((AE4-$AB$7)/$AB$8,0)</f>
        <v>1</v>
      </c>
      <c r="AG4" t="str">
        <f aca="true" t="shared" si="2" ref="AG4:AG67">TEXT(AF4,"0#")</f>
        <v>01</v>
      </c>
      <c r="AH4" t="str">
        <f aca="true" t="shared" si="3" ref="AH4:AH67">TEXT(AF4,"00#")</f>
        <v>001</v>
      </c>
      <c r="AI4" s="19">
        <f ca="1">IF(INDIRECT(ADDRESS(AB$4+6,AB$5))="","",INDIRECT(ADDRESS(AB$4+6,AB$5)))</f>
      </c>
      <c r="AJ4" t="str">
        <f aca="true" ca="1" t="shared" si="4" ref="AJ4:AJ67">CONCATENATE(AD4,INDIRECT(ADDRESS(ROW(),AC$2+3+AB$10)),AI4)</f>
        <v>01</v>
      </c>
      <c r="AK4" s="19">
        <f ca="1">INDIRECT(ADDRESS($AB11,$AB12))</f>
        <v>0</v>
      </c>
      <c r="AL4">
        <f>AB14</f>
        <v>1</v>
      </c>
      <c r="AM4">
        <f aca="true" t="shared" si="5" ref="AM4:AM67">$AB$14+TRUNC((AL4-$AB$14)/$AB$15,0)</f>
        <v>1</v>
      </c>
      <c r="AN4" t="str">
        <f aca="true" t="shared" si="6" ref="AN4:AN67">TEXT(AM4,"0#")</f>
        <v>01</v>
      </c>
      <c r="AO4" t="str">
        <f aca="true" t="shared" si="7" ref="AO4:AO67">TEXT(AM4,"00#")</f>
        <v>001</v>
      </c>
      <c r="AP4" s="19">
        <f ca="1">IF(INDIRECT(ADDRESS(AB$11+6,AB$12))="","",INDIRECT(ADDRESS(AB$11+6,AB$12)))</f>
      </c>
      <c r="AQ4" t="str">
        <f aca="true" ca="1" t="shared" si="8" ref="AQ4:AQ67">CONCATENATE(AK4,INDIRECT(ADDRESS(ROW(),AC$2+10+AB$17)),AP4)</f>
        <v>01</v>
      </c>
      <c r="AR4" t="str">
        <f aca="true" t="shared" si="9" ref="AR4:AR67">CONCATENATE(AJ4,AQ4)</f>
        <v>0101</v>
      </c>
    </row>
    <row r="5" spans="1:44" ht="17.25" customHeight="1" thickBot="1">
      <c r="A5" s="43"/>
      <c r="B5" s="33"/>
      <c r="E5" s="1"/>
      <c r="F5" s="77" t="s">
        <v>48</v>
      </c>
      <c r="G5" s="28"/>
      <c r="H5" s="28"/>
      <c r="I5" s="28"/>
      <c r="J5" s="28"/>
      <c r="K5" s="28"/>
      <c r="L5" s="28"/>
      <c r="M5" s="28"/>
      <c r="N5" s="28"/>
      <c r="O5" s="37"/>
      <c r="P5" s="46"/>
      <c r="Q5" s="18" t="str">
        <f t="shared" si="0"/>
        <v>L2</v>
      </c>
      <c r="R5" s="16">
        <v>23</v>
      </c>
      <c r="S5" s="19">
        <v>4</v>
      </c>
      <c r="T5">
        <f aca="true" t="shared" si="10" ref="T5:Z14">S5+1</f>
        <v>5</v>
      </c>
      <c r="U5">
        <f t="shared" si="10"/>
        <v>6</v>
      </c>
      <c r="V5">
        <f t="shared" si="10"/>
        <v>7</v>
      </c>
      <c r="W5">
        <f t="shared" si="10"/>
        <v>8</v>
      </c>
      <c r="X5">
        <f t="shared" si="10"/>
        <v>9</v>
      </c>
      <c r="Y5">
        <f t="shared" si="10"/>
        <v>10</v>
      </c>
      <c r="Z5">
        <f t="shared" si="10"/>
        <v>11</v>
      </c>
      <c r="AA5" s="9" t="s">
        <v>31</v>
      </c>
      <c r="AB5" s="9">
        <f>$C$7</f>
        <v>2</v>
      </c>
      <c r="AC5">
        <f aca="true" t="shared" si="11" ref="AC5:AC19">AC4+1</f>
        <v>2</v>
      </c>
      <c r="AD5">
        <f aca="true" t="shared" si="12" ref="AD5:AD19">AD4</f>
        <v>0</v>
      </c>
      <c r="AE5">
        <f aca="true" t="shared" si="13" ref="AE5:AE19">IF(AE4&gt;=$AB$8*$AB$9,$AB$7,AE4+1)</f>
        <v>2</v>
      </c>
      <c r="AF5">
        <f t="shared" si="1"/>
        <v>2</v>
      </c>
      <c r="AG5" t="str">
        <f t="shared" si="2"/>
        <v>02</v>
      </c>
      <c r="AH5" t="str">
        <f t="shared" si="3"/>
        <v>002</v>
      </c>
      <c r="AI5">
        <f aca="true" t="shared" si="14" ref="AI5:AI19">AI4</f>
      </c>
      <c r="AJ5" t="str">
        <f ca="1" t="shared" si="4"/>
        <v>02</v>
      </c>
      <c r="AK5">
        <f aca="true" t="shared" si="15" ref="AK5:AK19">AK4</f>
        <v>0</v>
      </c>
      <c r="AL5">
        <f aca="true" t="shared" si="16" ref="AL5:AL19">IF(AL4&gt;=$AB$15*$AB$16,$AB$14,AL4+1)</f>
        <v>2</v>
      </c>
      <c r="AM5">
        <f t="shared" si="5"/>
        <v>2</v>
      </c>
      <c r="AN5" t="str">
        <f t="shared" si="6"/>
        <v>02</v>
      </c>
      <c r="AO5" t="str">
        <f t="shared" si="7"/>
        <v>002</v>
      </c>
      <c r="AP5">
        <f aca="true" t="shared" si="17" ref="AP5:AP19">AP4</f>
      </c>
      <c r="AQ5" t="str">
        <f ca="1" t="shared" si="8"/>
        <v>02</v>
      </c>
      <c r="AR5" t="str">
        <f t="shared" si="9"/>
        <v>0202</v>
      </c>
    </row>
    <row r="6" spans="1:44" ht="17.25" customHeight="1" thickBot="1">
      <c r="A6" s="44" t="s">
        <v>57</v>
      </c>
      <c r="B6" s="45"/>
      <c r="C6" s="18">
        <f>ROW()</f>
        <v>6</v>
      </c>
      <c r="E6" s="1"/>
      <c r="F6" s="66"/>
      <c r="G6" s="56" t="s">
        <v>53</v>
      </c>
      <c r="H6" s="56" t="s">
        <v>54</v>
      </c>
      <c r="I6" s="56" t="s">
        <v>55</v>
      </c>
      <c r="J6" s="56" t="s">
        <v>56</v>
      </c>
      <c r="K6" s="56" t="s">
        <v>56</v>
      </c>
      <c r="L6" s="56" t="s">
        <v>56</v>
      </c>
      <c r="M6" s="56" t="s">
        <v>56</v>
      </c>
      <c r="N6" s="80" t="s">
        <v>56</v>
      </c>
      <c r="O6" s="29"/>
      <c r="P6" s="1"/>
      <c r="Q6" s="18" t="str">
        <f t="shared" si="0"/>
        <v>L3</v>
      </c>
      <c r="R6" s="16">
        <v>23</v>
      </c>
      <c r="S6">
        <f aca="true" t="shared" si="18" ref="S6:S43">Z5+1</f>
        <v>12</v>
      </c>
      <c r="T6">
        <f t="shared" si="10"/>
        <v>13</v>
      </c>
      <c r="U6">
        <f t="shared" si="10"/>
        <v>14</v>
      </c>
      <c r="V6">
        <f t="shared" si="10"/>
        <v>15</v>
      </c>
      <c r="W6">
        <f t="shared" si="10"/>
        <v>16</v>
      </c>
      <c r="X6">
        <f t="shared" si="10"/>
        <v>17</v>
      </c>
      <c r="Y6">
        <f t="shared" si="10"/>
        <v>18</v>
      </c>
      <c r="Z6">
        <f t="shared" si="10"/>
        <v>19</v>
      </c>
      <c r="AA6" s="9" t="s">
        <v>32</v>
      </c>
      <c r="AB6" s="9" t="str">
        <f ca="1">IF(INDIRECT(ADDRESS(AB4+1,AB5))="Y","Y",IF(INDIRECT(ADDRESS(AB4+1,AB5))="y","Y","N"))</f>
        <v>N</v>
      </c>
      <c r="AC6">
        <f t="shared" si="11"/>
        <v>3</v>
      </c>
      <c r="AD6">
        <f t="shared" si="12"/>
        <v>0</v>
      </c>
      <c r="AE6">
        <f t="shared" si="13"/>
        <v>3</v>
      </c>
      <c r="AF6">
        <f t="shared" si="1"/>
        <v>3</v>
      </c>
      <c r="AG6" t="str">
        <f t="shared" si="2"/>
        <v>03</v>
      </c>
      <c r="AH6" t="str">
        <f t="shared" si="3"/>
        <v>003</v>
      </c>
      <c r="AI6">
        <f t="shared" si="14"/>
      </c>
      <c r="AJ6" t="str">
        <f ca="1" t="shared" si="4"/>
        <v>03</v>
      </c>
      <c r="AK6">
        <f t="shared" si="15"/>
        <v>0</v>
      </c>
      <c r="AL6">
        <f t="shared" si="16"/>
        <v>3</v>
      </c>
      <c r="AM6">
        <f t="shared" si="5"/>
        <v>3</v>
      </c>
      <c r="AN6" t="str">
        <f t="shared" si="6"/>
        <v>03</v>
      </c>
      <c r="AO6" t="str">
        <f t="shared" si="7"/>
        <v>003</v>
      </c>
      <c r="AP6">
        <f t="shared" si="17"/>
      </c>
      <c r="AQ6" t="str">
        <f ca="1" t="shared" si="8"/>
        <v>03</v>
      </c>
      <c r="AR6" t="str">
        <f t="shared" si="9"/>
        <v>0303</v>
      </c>
    </row>
    <row r="7" spans="1:44" ht="18" customHeight="1">
      <c r="A7" s="34"/>
      <c r="B7" s="33"/>
      <c r="C7" s="18">
        <f>COLUMN()-1</f>
        <v>2</v>
      </c>
      <c r="E7" s="1"/>
      <c r="F7" s="66" t="s">
        <v>48</v>
      </c>
      <c r="G7" s="83" t="s">
        <v>56</v>
      </c>
      <c r="H7" s="57" t="s">
        <v>56</v>
      </c>
      <c r="I7" s="57" t="s">
        <v>56</v>
      </c>
      <c r="J7" s="57" t="s">
        <v>56</v>
      </c>
      <c r="K7" s="57" t="s">
        <v>56</v>
      </c>
      <c r="L7" s="57" t="s">
        <v>56</v>
      </c>
      <c r="M7" s="57" t="s">
        <v>56</v>
      </c>
      <c r="N7" s="81" t="s">
        <v>56</v>
      </c>
      <c r="O7" s="29"/>
      <c r="P7" s="1"/>
      <c r="Q7" s="18" t="str">
        <f t="shared" si="0"/>
        <v>L4</v>
      </c>
      <c r="R7" s="18">
        <v>24</v>
      </c>
      <c r="S7">
        <f t="shared" si="18"/>
        <v>20</v>
      </c>
      <c r="T7">
        <f t="shared" si="10"/>
        <v>21</v>
      </c>
      <c r="U7">
        <f t="shared" si="10"/>
        <v>22</v>
      </c>
      <c r="V7">
        <f t="shared" si="10"/>
        <v>23</v>
      </c>
      <c r="W7">
        <f t="shared" si="10"/>
        <v>24</v>
      </c>
      <c r="X7">
        <f t="shared" si="10"/>
        <v>25</v>
      </c>
      <c r="Y7">
        <f t="shared" si="10"/>
        <v>26</v>
      </c>
      <c r="Z7">
        <f t="shared" si="10"/>
        <v>27</v>
      </c>
      <c r="AA7" s="9" t="s">
        <v>1</v>
      </c>
      <c r="AB7" s="9">
        <f ca="1">IF(INDIRECT(ADDRESS(AB4+2,AB5))="",1,INDIRECT(ADDRESS(AB4+2,AB5)))</f>
        <v>1</v>
      </c>
      <c r="AC7">
        <f t="shared" si="11"/>
        <v>4</v>
      </c>
      <c r="AD7">
        <f t="shared" si="12"/>
        <v>0</v>
      </c>
      <c r="AE7">
        <f t="shared" si="13"/>
        <v>4</v>
      </c>
      <c r="AF7">
        <f t="shared" si="1"/>
        <v>4</v>
      </c>
      <c r="AG7" t="str">
        <f t="shared" si="2"/>
        <v>04</v>
      </c>
      <c r="AH7" t="str">
        <f t="shared" si="3"/>
        <v>004</v>
      </c>
      <c r="AI7">
        <f t="shared" si="14"/>
      </c>
      <c r="AJ7" t="str">
        <f ca="1" t="shared" si="4"/>
        <v>04</v>
      </c>
      <c r="AK7">
        <f t="shared" si="15"/>
        <v>0</v>
      </c>
      <c r="AL7">
        <f t="shared" si="16"/>
        <v>4</v>
      </c>
      <c r="AM7">
        <f t="shared" si="5"/>
        <v>4</v>
      </c>
      <c r="AN7" t="str">
        <f t="shared" si="6"/>
        <v>04</v>
      </c>
      <c r="AO7" t="str">
        <f t="shared" si="7"/>
        <v>004</v>
      </c>
      <c r="AP7">
        <f t="shared" si="17"/>
      </c>
      <c r="AQ7" t="str">
        <f ca="1" t="shared" si="8"/>
        <v>04</v>
      </c>
      <c r="AR7" t="str">
        <f t="shared" si="9"/>
        <v>0404</v>
      </c>
    </row>
    <row r="8" spans="1:44" ht="17.25" customHeight="1">
      <c r="A8" s="34"/>
      <c r="B8" s="33"/>
      <c r="E8" s="1"/>
      <c r="F8" s="66" t="s">
        <v>48</v>
      </c>
      <c r="G8" s="84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80" t="s">
        <v>56</v>
      </c>
      <c r="O8" s="29"/>
      <c r="P8" s="1"/>
      <c r="Q8" s="18" t="str">
        <f t="shared" si="0"/>
        <v>L5</v>
      </c>
      <c r="R8" s="16">
        <v>23</v>
      </c>
      <c r="S8">
        <f t="shared" si="18"/>
        <v>28</v>
      </c>
      <c r="T8">
        <f t="shared" si="10"/>
        <v>29</v>
      </c>
      <c r="U8">
        <f t="shared" si="10"/>
        <v>30</v>
      </c>
      <c r="V8">
        <f t="shared" si="10"/>
        <v>31</v>
      </c>
      <c r="W8">
        <f t="shared" si="10"/>
        <v>32</v>
      </c>
      <c r="X8">
        <f t="shared" si="10"/>
        <v>33</v>
      </c>
      <c r="Y8">
        <f t="shared" si="10"/>
        <v>34</v>
      </c>
      <c r="Z8">
        <f t="shared" si="10"/>
        <v>35</v>
      </c>
      <c r="AA8" s="9" t="s">
        <v>8</v>
      </c>
      <c r="AB8" s="9">
        <f ca="1">IF(INDIRECT(ADDRESS(AB4+3,AB5))&lt;1,1,INDIRECT(ADDRESS(AB4+3,AB5)))</f>
        <v>1</v>
      </c>
      <c r="AC8">
        <f t="shared" si="11"/>
        <v>5</v>
      </c>
      <c r="AD8">
        <f t="shared" si="12"/>
        <v>0</v>
      </c>
      <c r="AE8">
        <f t="shared" si="13"/>
        <v>5</v>
      </c>
      <c r="AF8">
        <f t="shared" si="1"/>
        <v>5</v>
      </c>
      <c r="AG8" t="str">
        <f t="shared" si="2"/>
        <v>05</v>
      </c>
      <c r="AH8" t="str">
        <f t="shared" si="3"/>
        <v>005</v>
      </c>
      <c r="AI8">
        <f t="shared" si="14"/>
      </c>
      <c r="AJ8" t="str">
        <f ca="1" t="shared" si="4"/>
        <v>05</v>
      </c>
      <c r="AK8">
        <f t="shared" si="15"/>
        <v>0</v>
      </c>
      <c r="AL8">
        <f t="shared" si="16"/>
        <v>5</v>
      </c>
      <c r="AM8">
        <f t="shared" si="5"/>
        <v>5</v>
      </c>
      <c r="AN8" t="str">
        <f t="shared" si="6"/>
        <v>05</v>
      </c>
      <c r="AO8" t="str">
        <f t="shared" si="7"/>
        <v>005</v>
      </c>
      <c r="AP8">
        <f t="shared" si="17"/>
      </c>
      <c r="AQ8" t="str">
        <f ca="1" t="shared" si="8"/>
        <v>05</v>
      </c>
      <c r="AR8" t="str">
        <f t="shared" si="9"/>
        <v>0505</v>
      </c>
    </row>
    <row r="9" spans="1:44" ht="17.25" customHeight="1">
      <c r="A9" s="34"/>
      <c r="B9" s="33"/>
      <c r="E9" s="1"/>
      <c r="F9" s="66" t="s">
        <v>48</v>
      </c>
      <c r="G9" s="85" t="s">
        <v>56</v>
      </c>
      <c r="H9" s="57" t="s">
        <v>56</v>
      </c>
      <c r="I9" s="57" t="s">
        <v>56</v>
      </c>
      <c r="J9" s="57" t="s">
        <v>56</v>
      </c>
      <c r="K9" s="57" t="s">
        <v>56</v>
      </c>
      <c r="L9" s="57" t="s">
        <v>56</v>
      </c>
      <c r="M9" s="57" t="s">
        <v>56</v>
      </c>
      <c r="N9" s="81" t="s">
        <v>56</v>
      </c>
      <c r="O9" s="29"/>
      <c r="P9" s="1"/>
      <c r="Q9" s="18" t="str">
        <f t="shared" si="0"/>
        <v>L6</v>
      </c>
      <c r="R9" s="16">
        <v>23</v>
      </c>
      <c r="S9">
        <f t="shared" si="18"/>
        <v>36</v>
      </c>
      <c r="T9">
        <f t="shared" si="10"/>
        <v>37</v>
      </c>
      <c r="U9">
        <f t="shared" si="10"/>
        <v>38</v>
      </c>
      <c r="V9">
        <f t="shared" si="10"/>
        <v>39</v>
      </c>
      <c r="W9">
        <f t="shared" si="10"/>
        <v>40</v>
      </c>
      <c r="X9">
        <f t="shared" si="10"/>
        <v>41</v>
      </c>
      <c r="Y9">
        <f t="shared" si="10"/>
        <v>42</v>
      </c>
      <c r="Z9">
        <f t="shared" si="10"/>
        <v>43</v>
      </c>
      <c r="AA9" s="9" t="s">
        <v>33</v>
      </c>
      <c r="AB9" s="9">
        <f ca="1">IF(INDIRECT(ADDRESS(AB4+4,AB5))="",9999,IF(INDIRECT(ADDRESS(AB4+4,AB5))&lt;1,9999,INDIRECT(ADDRESS(AB4+4,AB5))))</f>
        <v>9999</v>
      </c>
      <c r="AC9">
        <f t="shared" si="11"/>
        <v>6</v>
      </c>
      <c r="AD9">
        <f t="shared" si="12"/>
        <v>0</v>
      </c>
      <c r="AE9">
        <f t="shared" si="13"/>
        <v>6</v>
      </c>
      <c r="AF9">
        <f t="shared" si="1"/>
        <v>6</v>
      </c>
      <c r="AG9" t="str">
        <f t="shared" si="2"/>
        <v>06</v>
      </c>
      <c r="AH9" t="str">
        <f t="shared" si="3"/>
        <v>006</v>
      </c>
      <c r="AI9">
        <f t="shared" si="14"/>
      </c>
      <c r="AJ9" t="str">
        <f ca="1" t="shared" si="4"/>
        <v>06</v>
      </c>
      <c r="AK9">
        <f t="shared" si="15"/>
        <v>0</v>
      </c>
      <c r="AL9">
        <f t="shared" si="16"/>
        <v>6</v>
      </c>
      <c r="AM9">
        <f t="shared" si="5"/>
        <v>6</v>
      </c>
      <c r="AN9" t="str">
        <f t="shared" si="6"/>
        <v>06</v>
      </c>
      <c r="AO9" t="str">
        <f t="shared" si="7"/>
        <v>006</v>
      </c>
      <c r="AP9">
        <f t="shared" si="17"/>
      </c>
      <c r="AQ9" t="str">
        <f ca="1" t="shared" si="8"/>
        <v>06</v>
      </c>
      <c r="AR9" t="str">
        <f t="shared" si="9"/>
        <v>0606</v>
      </c>
    </row>
    <row r="10" spans="1:44" ht="17.25" customHeight="1">
      <c r="A10" s="34"/>
      <c r="B10" s="33"/>
      <c r="E10" s="1"/>
      <c r="F10" s="66" t="s">
        <v>48</v>
      </c>
      <c r="G10" s="84" t="s">
        <v>56</v>
      </c>
      <c r="H10" s="56" t="s">
        <v>56</v>
      </c>
      <c r="I10" s="56" t="s">
        <v>56</v>
      </c>
      <c r="J10" s="56" t="s">
        <v>56</v>
      </c>
      <c r="K10" s="56" t="s">
        <v>56</v>
      </c>
      <c r="L10" s="56" t="s">
        <v>56</v>
      </c>
      <c r="M10" s="56" t="s">
        <v>56</v>
      </c>
      <c r="N10" s="80" t="s">
        <v>56</v>
      </c>
      <c r="O10" s="29"/>
      <c r="P10" s="1"/>
      <c r="Q10" s="18" t="str">
        <f t="shared" si="0"/>
        <v>L7</v>
      </c>
      <c r="R10" s="16">
        <v>23</v>
      </c>
      <c r="S10">
        <f t="shared" si="18"/>
        <v>44</v>
      </c>
      <c r="T10">
        <f t="shared" si="10"/>
        <v>45</v>
      </c>
      <c r="U10">
        <f t="shared" si="10"/>
        <v>46</v>
      </c>
      <c r="V10">
        <f t="shared" si="10"/>
        <v>47</v>
      </c>
      <c r="W10">
        <f t="shared" si="10"/>
        <v>48</v>
      </c>
      <c r="X10">
        <f t="shared" si="10"/>
        <v>49</v>
      </c>
      <c r="Y10">
        <f t="shared" si="10"/>
        <v>50</v>
      </c>
      <c r="Z10">
        <f t="shared" si="10"/>
        <v>51</v>
      </c>
      <c r="AA10" s="9" t="s">
        <v>42</v>
      </c>
      <c r="AB10" s="9">
        <f ca="1">IF(INDIRECT(ADDRESS(AB4+5,AB5))="",0,IF(INDIRECT(ADDRESS(AB4+5,AB5))&lt;1,0,IF(INDIRECT(ADDRESS(AB4+5,AB5))&gt;2,2,INDIRECT(ADDRESS(AB4+5,AB5)))))</f>
        <v>0</v>
      </c>
      <c r="AC10">
        <f t="shared" si="11"/>
        <v>7</v>
      </c>
      <c r="AD10">
        <f t="shared" si="12"/>
        <v>0</v>
      </c>
      <c r="AE10">
        <f t="shared" si="13"/>
        <v>7</v>
      </c>
      <c r="AF10">
        <f t="shared" si="1"/>
        <v>7</v>
      </c>
      <c r="AG10" t="str">
        <f t="shared" si="2"/>
        <v>07</v>
      </c>
      <c r="AH10" t="str">
        <f t="shared" si="3"/>
        <v>007</v>
      </c>
      <c r="AI10">
        <f t="shared" si="14"/>
      </c>
      <c r="AJ10" t="str">
        <f ca="1" t="shared" si="4"/>
        <v>07</v>
      </c>
      <c r="AK10">
        <f t="shared" si="15"/>
        <v>0</v>
      </c>
      <c r="AL10">
        <f t="shared" si="16"/>
        <v>7</v>
      </c>
      <c r="AM10">
        <f t="shared" si="5"/>
        <v>7</v>
      </c>
      <c r="AN10" t="str">
        <f t="shared" si="6"/>
        <v>07</v>
      </c>
      <c r="AO10" t="str">
        <f t="shared" si="7"/>
        <v>007</v>
      </c>
      <c r="AP10">
        <f t="shared" si="17"/>
      </c>
      <c r="AQ10" t="str">
        <f ca="1" t="shared" si="8"/>
        <v>07</v>
      </c>
      <c r="AR10" t="str">
        <f t="shared" si="9"/>
        <v>0707</v>
      </c>
    </row>
    <row r="11" spans="1:44" ht="18" customHeight="1">
      <c r="A11" s="34"/>
      <c r="B11" s="33"/>
      <c r="E11" s="1"/>
      <c r="F11" s="66" t="s">
        <v>48</v>
      </c>
      <c r="G11" s="85" t="s">
        <v>56</v>
      </c>
      <c r="H11" s="57" t="s">
        <v>56</v>
      </c>
      <c r="I11" s="57" t="s">
        <v>56</v>
      </c>
      <c r="J11" s="57" t="s">
        <v>56</v>
      </c>
      <c r="K11" s="57" t="s">
        <v>56</v>
      </c>
      <c r="L11" s="57" t="s">
        <v>56</v>
      </c>
      <c r="M11" s="57" t="s">
        <v>56</v>
      </c>
      <c r="N11" s="81" t="s">
        <v>56</v>
      </c>
      <c r="O11" s="29"/>
      <c r="P11" s="1"/>
      <c r="Q11" s="18" t="str">
        <f t="shared" si="0"/>
        <v>L8</v>
      </c>
      <c r="R11" s="18">
        <v>24</v>
      </c>
      <c r="S11">
        <f t="shared" si="18"/>
        <v>52</v>
      </c>
      <c r="T11">
        <f t="shared" si="10"/>
        <v>53</v>
      </c>
      <c r="U11">
        <f t="shared" si="10"/>
        <v>54</v>
      </c>
      <c r="V11">
        <f t="shared" si="10"/>
        <v>55</v>
      </c>
      <c r="W11">
        <f t="shared" si="10"/>
        <v>56</v>
      </c>
      <c r="X11">
        <f t="shared" si="10"/>
        <v>57</v>
      </c>
      <c r="Y11">
        <f t="shared" si="10"/>
        <v>58</v>
      </c>
      <c r="Z11">
        <f t="shared" si="10"/>
        <v>59</v>
      </c>
      <c r="AA11" s="30" t="s">
        <v>30</v>
      </c>
      <c r="AB11" s="30">
        <f>$C$16</f>
        <v>16</v>
      </c>
      <c r="AC11">
        <f t="shared" si="11"/>
        <v>8</v>
      </c>
      <c r="AD11">
        <f t="shared" si="12"/>
        <v>0</v>
      </c>
      <c r="AE11">
        <f t="shared" si="13"/>
        <v>8</v>
      </c>
      <c r="AF11">
        <f t="shared" si="1"/>
        <v>8</v>
      </c>
      <c r="AG11" t="str">
        <f t="shared" si="2"/>
        <v>08</v>
      </c>
      <c r="AH11" t="str">
        <f t="shared" si="3"/>
        <v>008</v>
      </c>
      <c r="AI11">
        <f t="shared" si="14"/>
      </c>
      <c r="AJ11" t="str">
        <f ca="1" t="shared" si="4"/>
        <v>08</v>
      </c>
      <c r="AK11">
        <f t="shared" si="15"/>
        <v>0</v>
      </c>
      <c r="AL11">
        <f t="shared" si="16"/>
        <v>8</v>
      </c>
      <c r="AM11">
        <f t="shared" si="5"/>
        <v>8</v>
      </c>
      <c r="AN11" t="str">
        <f t="shared" si="6"/>
        <v>08</v>
      </c>
      <c r="AO11" t="str">
        <f t="shared" si="7"/>
        <v>008</v>
      </c>
      <c r="AP11">
        <f t="shared" si="17"/>
      </c>
      <c r="AQ11" t="str">
        <f ca="1" t="shared" si="8"/>
        <v>08</v>
      </c>
      <c r="AR11" t="str">
        <f t="shared" si="9"/>
        <v>0808</v>
      </c>
    </row>
    <row r="12" spans="1:44" ht="17.25" customHeight="1">
      <c r="A12" s="34"/>
      <c r="B12" s="35"/>
      <c r="E12" s="1"/>
      <c r="F12" s="87" t="s">
        <v>64</v>
      </c>
      <c r="G12" s="84" t="s">
        <v>56</v>
      </c>
      <c r="H12" s="56" t="s">
        <v>56</v>
      </c>
      <c r="I12" s="56" t="s">
        <v>56</v>
      </c>
      <c r="J12" s="56" t="s">
        <v>56</v>
      </c>
      <c r="K12" s="56" t="s">
        <v>56</v>
      </c>
      <c r="L12" s="56" t="s">
        <v>56</v>
      </c>
      <c r="M12" s="56" t="s">
        <v>56</v>
      </c>
      <c r="N12" s="80" t="s">
        <v>56</v>
      </c>
      <c r="O12" s="29"/>
      <c r="P12" s="1"/>
      <c r="Q12" s="18" t="str">
        <f t="shared" si="0"/>
        <v>L9</v>
      </c>
      <c r="R12" s="16">
        <v>23</v>
      </c>
      <c r="S12">
        <f t="shared" si="18"/>
        <v>60</v>
      </c>
      <c r="T12">
        <f t="shared" si="10"/>
        <v>61</v>
      </c>
      <c r="U12">
        <f t="shared" si="10"/>
        <v>62</v>
      </c>
      <c r="V12">
        <f t="shared" si="10"/>
        <v>63</v>
      </c>
      <c r="W12">
        <f t="shared" si="10"/>
        <v>64</v>
      </c>
      <c r="X12">
        <f t="shared" si="10"/>
        <v>65</v>
      </c>
      <c r="Y12">
        <f t="shared" si="10"/>
        <v>66</v>
      </c>
      <c r="Z12">
        <f t="shared" si="10"/>
        <v>67</v>
      </c>
      <c r="AA12" s="30" t="s">
        <v>31</v>
      </c>
      <c r="AB12" s="30">
        <f>$C$17</f>
        <v>2</v>
      </c>
      <c r="AC12">
        <f t="shared" si="11"/>
        <v>9</v>
      </c>
      <c r="AD12">
        <f t="shared" si="12"/>
        <v>0</v>
      </c>
      <c r="AE12">
        <f t="shared" si="13"/>
        <v>9</v>
      </c>
      <c r="AF12">
        <f t="shared" si="1"/>
        <v>9</v>
      </c>
      <c r="AG12" t="str">
        <f t="shared" si="2"/>
        <v>09</v>
      </c>
      <c r="AH12" t="str">
        <f t="shared" si="3"/>
        <v>009</v>
      </c>
      <c r="AI12">
        <f t="shared" si="14"/>
      </c>
      <c r="AJ12" t="str">
        <f ca="1" t="shared" si="4"/>
        <v>09</v>
      </c>
      <c r="AK12">
        <f t="shared" si="15"/>
        <v>0</v>
      </c>
      <c r="AL12">
        <f t="shared" si="16"/>
        <v>9</v>
      </c>
      <c r="AM12">
        <f t="shared" si="5"/>
        <v>9</v>
      </c>
      <c r="AN12" t="str">
        <f t="shared" si="6"/>
        <v>09</v>
      </c>
      <c r="AO12" t="str">
        <f t="shared" si="7"/>
        <v>009</v>
      </c>
      <c r="AP12">
        <f t="shared" si="17"/>
      </c>
      <c r="AQ12" t="str">
        <f ca="1" t="shared" si="8"/>
        <v>09</v>
      </c>
      <c r="AR12" t="str">
        <f t="shared" si="9"/>
        <v>0909</v>
      </c>
    </row>
    <row r="13" spans="5:44" ht="17.25" customHeight="1">
      <c r="E13" s="1"/>
      <c r="F13" s="87"/>
      <c r="G13" s="85" t="s">
        <v>56</v>
      </c>
      <c r="H13" s="57" t="s">
        <v>56</v>
      </c>
      <c r="I13" s="57" t="s">
        <v>56</v>
      </c>
      <c r="J13" s="57" t="s">
        <v>56</v>
      </c>
      <c r="K13" s="57" t="s">
        <v>56</v>
      </c>
      <c r="L13" s="57" t="s">
        <v>56</v>
      </c>
      <c r="M13" s="57" t="s">
        <v>56</v>
      </c>
      <c r="N13" s="81" t="s">
        <v>56</v>
      </c>
      <c r="O13" s="29"/>
      <c r="P13" s="1"/>
      <c r="Q13" s="18" t="str">
        <f t="shared" si="0"/>
        <v>L10</v>
      </c>
      <c r="R13" s="16">
        <v>23</v>
      </c>
      <c r="S13">
        <f t="shared" si="18"/>
        <v>68</v>
      </c>
      <c r="T13">
        <f t="shared" si="10"/>
        <v>69</v>
      </c>
      <c r="U13">
        <f t="shared" si="10"/>
        <v>70</v>
      </c>
      <c r="V13">
        <f t="shared" si="10"/>
        <v>71</v>
      </c>
      <c r="W13">
        <f t="shared" si="10"/>
        <v>72</v>
      </c>
      <c r="X13">
        <f t="shared" si="10"/>
        <v>73</v>
      </c>
      <c r="Y13">
        <f t="shared" si="10"/>
        <v>74</v>
      </c>
      <c r="Z13">
        <f t="shared" si="10"/>
        <v>75</v>
      </c>
      <c r="AA13" s="30" t="s">
        <v>32</v>
      </c>
      <c r="AB13" s="30" t="str">
        <f ca="1">IF(INDIRECT(ADDRESS(AB11+1,AB12))="Y","Y",IF(INDIRECT(ADDRESS(AB11+1,AB12))="y","Y","N"))</f>
        <v>N</v>
      </c>
      <c r="AC13">
        <f t="shared" si="11"/>
        <v>10</v>
      </c>
      <c r="AD13">
        <f t="shared" si="12"/>
        <v>0</v>
      </c>
      <c r="AE13">
        <f t="shared" si="13"/>
        <v>10</v>
      </c>
      <c r="AF13">
        <f t="shared" si="1"/>
        <v>10</v>
      </c>
      <c r="AG13" t="str">
        <f t="shared" si="2"/>
        <v>10</v>
      </c>
      <c r="AH13" t="str">
        <f t="shared" si="3"/>
        <v>010</v>
      </c>
      <c r="AI13">
        <f t="shared" si="14"/>
      </c>
      <c r="AJ13" t="str">
        <f ca="1" t="shared" si="4"/>
        <v>010</v>
      </c>
      <c r="AK13">
        <f t="shared" si="15"/>
        <v>0</v>
      </c>
      <c r="AL13">
        <f t="shared" si="16"/>
        <v>10</v>
      </c>
      <c r="AM13">
        <f t="shared" si="5"/>
        <v>10</v>
      </c>
      <c r="AN13" t="str">
        <f t="shared" si="6"/>
        <v>10</v>
      </c>
      <c r="AO13" t="str">
        <f t="shared" si="7"/>
        <v>010</v>
      </c>
      <c r="AP13">
        <f t="shared" si="17"/>
      </c>
      <c r="AQ13" t="str">
        <f ca="1" t="shared" si="8"/>
        <v>010</v>
      </c>
      <c r="AR13" t="str">
        <f t="shared" si="9"/>
        <v>010010</v>
      </c>
    </row>
    <row r="14" spans="5:44" ht="18" customHeight="1">
      <c r="E14" s="1"/>
      <c r="F14" s="87"/>
      <c r="G14" s="84" t="s">
        <v>56</v>
      </c>
      <c r="H14" s="56" t="s">
        <v>56</v>
      </c>
      <c r="I14" s="56" t="s">
        <v>56</v>
      </c>
      <c r="J14" s="56" t="s">
        <v>56</v>
      </c>
      <c r="K14" s="56" t="s">
        <v>56</v>
      </c>
      <c r="L14" s="56" t="s">
        <v>56</v>
      </c>
      <c r="M14" s="56" t="s">
        <v>56</v>
      </c>
      <c r="N14" s="80" t="s">
        <v>56</v>
      </c>
      <c r="O14" s="29"/>
      <c r="P14" s="1"/>
      <c r="Q14" s="18" t="str">
        <f t="shared" si="0"/>
        <v>L11</v>
      </c>
      <c r="R14" s="18">
        <v>24</v>
      </c>
      <c r="S14">
        <f t="shared" si="18"/>
        <v>76</v>
      </c>
      <c r="T14">
        <f t="shared" si="10"/>
        <v>77</v>
      </c>
      <c r="U14">
        <f t="shared" si="10"/>
        <v>78</v>
      </c>
      <c r="V14">
        <f t="shared" si="10"/>
        <v>79</v>
      </c>
      <c r="W14">
        <f t="shared" si="10"/>
        <v>80</v>
      </c>
      <c r="X14">
        <f t="shared" si="10"/>
        <v>81</v>
      </c>
      <c r="Y14">
        <f t="shared" si="10"/>
        <v>82</v>
      </c>
      <c r="Z14">
        <f t="shared" si="10"/>
        <v>83</v>
      </c>
      <c r="AA14" s="30" t="s">
        <v>1</v>
      </c>
      <c r="AB14" s="30">
        <f ca="1">IF(INDIRECT(ADDRESS(AB11+2,AB12))="",1,INDIRECT(ADDRESS(AB11+2,AB12)))</f>
        <v>1</v>
      </c>
      <c r="AC14">
        <f t="shared" si="11"/>
        <v>11</v>
      </c>
      <c r="AD14">
        <f t="shared" si="12"/>
        <v>0</v>
      </c>
      <c r="AE14">
        <f t="shared" si="13"/>
        <v>11</v>
      </c>
      <c r="AF14">
        <f t="shared" si="1"/>
        <v>11</v>
      </c>
      <c r="AG14" t="str">
        <f t="shared" si="2"/>
        <v>11</v>
      </c>
      <c r="AH14" t="str">
        <f t="shared" si="3"/>
        <v>011</v>
      </c>
      <c r="AI14">
        <f t="shared" si="14"/>
      </c>
      <c r="AJ14" t="str">
        <f ca="1" t="shared" si="4"/>
        <v>011</v>
      </c>
      <c r="AK14">
        <f t="shared" si="15"/>
        <v>0</v>
      </c>
      <c r="AL14">
        <f t="shared" si="16"/>
        <v>11</v>
      </c>
      <c r="AM14">
        <f t="shared" si="5"/>
        <v>11</v>
      </c>
      <c r="AN14" t="str">
        <f t="shared" si="6"/>
        <v>11</v>
      </c>
      <c r="AO14" t="str">
        <f t="shared" si="7"/>
        <v>011</v>
      </c>
      <c r="AP14">
        <f t="shared" si="17"/>
      </c>
      <c r="AQ14" t="str">
        <f ca="1" t="shared" si="8"/>
        <v>011</v>
      </c>
      <c r="AR14" t="str">
        <f t="shared" si="9"/>
        <v>011011</v>
      </c>
    </row>
    <row r="15" spans="1:44" ht="18" customHeight="1">
      <c r="A15" s="43"/>
      <c r="B15" s="33"/>
      <c r="E15" s="1"/>
      <c r="F15" s="87"/>
      <c r="G15" s="85" t="s">
        <v>56</v>
      </c>
      <c r="H15" s="57" t="s">
        <v>56</v>
      </c>
      <c r="I15" s="57" t="s">
        <v>56</v>
      </c>
      <c r="J15" s="57" t="s">
        <v>56</v>
      </c>
      <c r="K15" s="57" t="s">
        <v>56</v>
      </c>
      <c r="L15" s="57" t="s">
        <v>56</v>
      </c>
      <c r="M15" s="57" t="s">
        <v>56</v>
      </c>
      <c r="N15" s="81" t="s">
        <v>56</v>
      </c>
      <c r="O15" s="29"/>
      <c r="P15" s="1"/>
      <c r="Q15" s="18" t="str">
        <f t="shared" si="0"/>
        <v>L12</v>
      </c>
      <c r="R15" s="18">
        <v>24</v>
      </c>
      <c r="S15">
        <f t="shared" si="18"/>
        <v>84</v>
      </c>
      <c r="T15">
        <f aca="true" t="shared" si="19" ref="T15:Z24">S15+1</f>
        <v>85</v>
      </c>
      <c r="U15">
        <f t="shared" si="19"/>
        <v>86</v>
      </c>
      <c r="V15">
        <f t="shared" si="19"/>
        <v>87</v>
      </c>
      <c r="W15">
        <f t="shared" si="19"/>
        <v>88</v>
      </c>
      <c r="X15">
        <f t="shared" si="19"/>
        <v>89</v>
      </c>
      <c r="Y15">
        <f t="shared" si="19"/>
        <v>90</v>
      </c>
      <c r="Z15">
        <f t="shared" si="19"/>
        <v>91</v>
      </c>
      <c r="AA15" s="30" t="s">
        <v>8</v>
      </c>
      <c r="AB15" s="30">
        <f ca="1">IF(INDIRECT(ADDRESS(AB11+3,AB12))&lt;1,1,INDIRECT(ADDRESS(AB11+3,AB12)))</f>
        <v>1</v>
      </c>
      <c r="AC15">
        <f t="shared" si="11"/>
        <v>12</v>
      </c>
      <c r="AD15">
        <f t="shared" si="12"/>
        <v>0</v>
      </c>
      <c r="AE15">
        <f t="shared" si="13"/>
        <v>12</v>
      </c>
      <c r="AF15">
        <f t="shared" si="1"/>
        <v>12</v>
      </c>
      <c r="AG15" t="str">
        <f t="shared" si="2"/>
        <v>12</v>
      </c>
      <c r="AH15" t="str">
        <f t="shared" si="3"/>
        <v>012</v>
      </c>
      <c r="AI15">
        <f t="shared" si="14"/>
      </c>
      <c r="AJ15" t="str">
        <f ca="1" t="shared" si="4"/>
        <v>012</v>
      </c>
      <c r="AK15">
        <f t="shared" si="15"/>
        <v>0</v>
      </c>
      <c r="AL15">
        <f t="shared" si="16"/>
        <v>12</v>
      </c>
      <c r="AM15">
        <f t="shared" si="5"/>
        <v>12</v>
      </c>
      <c r="AN15" t="str">
        <f t="shared" si="6"/>
        <v>12</v>
      </c>
      <c r="AO15" t="str">
        <f t="shared" si="7"/>
        <v>012</v>
      </c>
      <c r="AP15">
        <f t="shared" si="17"/>
      </c>
      <c r="AQ15" t="str">
        <f ca="1" t="shared" si="8"/>
        <v>012</v>
      </c>
      <c r="AR15" t="str">
        <f t="shared" si="9"/>
        <v>012012</v>
      </c>
    </row>
    <row r="16" spans="1:44" ht="17.25" customHeight="1">
      <c r="A16" s="34"/>
      <c r="B16" s="33"/>
      <c r="C16" s="18">
        <f>ROW()</f>
        <v>16</v>
      </c>
      <c r="E16" s="1"/>
      <c r="F16" s="87"/>
      <c r="G16" s="84" t="s">
        <v>56</v>
      </c>
      <c r="H16" s="56" t="s">
        <v>56</v>
      </c>
      <c r="I16" s="56" t="s">
        <v>56</v>
      </c>
      <c r="J16" s="56" t="s">
        <v>56</v>
      </c>
      <c r="K16" s="56" t="s">
        <v>56</v>
      </c>
      <c r="L16" s="56" t="s">
        <v>56</v>
      </c>
      <c r="M16" s="56" t="s">
        <v>56</v>
      </c>
      <c r="N16" s="80" t="s">
        <v>56</v>
      </c>
      <c r="O16" s="29"/>
      <c r="P16" s="1"/>
      <c r="Q16" s="18" t="str">
        <f t="shared" si="0"/>
        <v>L13</v>
      </c>
      <c r="R16" s="16">
        <v>23</v>
      </c>
      <c r="S16">
        <f t="shared" si="18"/>
        <v>92</v>
      </c>
      <c r="T16">
        <f t="shared" si="19"/>
        <v>93</v>
      </c>
      <c r="U16">
        <f t="shared" si="19"/>
        <v>94</v>
      </c>
      <c r="V16">
        <f t="shared" si="19"/>
        <v>95</v>
      </c>
      <c r="W16">
        <f t="shared" si="19"/>
        <v>96</v>
      </c>
      <c r="X16">
        <f t="shared" si="19"/>
        <v>97</v>
      </c>
      <c r="Y16">
        <f t="shared" si="19"/>
        <v>98</v>
      </c>
      <c r="Z16">
        <f t="shared" si="19"/>
        <v>99</v>
      </c>
      <c r="AA16" s="30" t="s">
        <v>33</v>
      </c>
      <c r="AB16" s="30">
        <f ca="1">IF(INDIRECT(ADDRESS(AB11+4,AB12))="",9999,IF(INDIRECT(ADDRESS(AB11+4,AB12))&lt;1,9999,INDIRECT(ADDRESS(AB11+4,AB12))))</f>
        <v>9999</v>
      </c>
      <c r="AC16">
        <f t="shared" si="11"/>
        <v>13</v>
      </c>
      <c r="AD16">
        <f t="shared" si="12"/>
        <v>0</v>
      </c>
      <c r="AE16">
        <f t="shared" si="13"/>
        <v>13</v>
      </c>
      <c r="AF16">
        <f t="shared" si="1"/>
        <v>13</v>
      </c>
      <c r="AG16" t="str">
        <f t="shared" si="2"/>
        <v>13</v>
      </c>
      <c r="AH16" t="str">
        <f t="shared" si="3"/>
        <v>013</v>
      </c>
      <c r="AI16">
        <f t="shared" si="14"/>
      </c>
      <c r="AJ16" t="str">
        <f ca="1" t="shared" si="4"/>
        <v>013</v>
      </c>
      <c r="AK16">
        <f t="shared" si="15"/>
        <v>0</v>
      </c>
      <c r="AL16">
        <f t="shared" si="16"/>
        <v>13</v>
      </c>
      <c r="AM16">
        <f t="shared" si="5"/>
        <v>13</v>
      </c>
      <c r="AN16" t="str">
        <f t="shared" si="6"/>
        <v>13</v>
      </c>
      <c r="AO16" t="str">
        <f t="shared" si="7"/>
        <v>013</v>
      </c>
      <c r="AP16">
        <f t="shared" si="17"/>
      </c>
      <c r="AQ16" t="str">
        <f ca="1" t="shared" si="8"/>
        <v>013</v>
      </c>
      <c r="AR16" t="str">
        <f t="shared" si="9"/>
        <v>013013</v>
      </c>
    </row>
    <row r="17" spans="1:44" ht="18" customHeight="1">
      <c r="A17" s="34"/>
      <c r="B17" s="33"/>
      <c r="C17" s="18">
        <f>COLUMN()-1</f>
        <v>2</v>
      </c>
      <c r="E17" s="1"/>
      <c r="F17" s="87"/>
      <c r="G17" s="85" t="s">
        <v>56</v>
      </c>
      <c r="H17" s="57" t="s">
        <v>56</v>
      </c>
      <c r="I17" s="57" t="s">
        <v>56</v>
      </c>
      <c r="J17" s="57" t="s">
        <v>56</v>
      </c>
      <c r="K17" s="57" t="s">
        <v>56</v>
      </c>
      <c r="L17" s="57" t="s">
        <v>56</v>
      </c>
      <c r="M17" s="57" t="s">
        <v>56</v>
      </c>
      <c r="N17" s="81" t="s">
        <v>56</v>
      </c>
      <c r="O17" s="29"/>
      <c r="P17" s="1"/>
      <c r="Q17" s="18" t="str">
        <f t="shared" si="0"/>
        <v>L14</v>
      </c>
      <c r="R17" s="16">
        <v>23</v>
      </c>
      <c r="S17">
        <f t="shared" si="18"/>
        <v>100</v>
      </c>
      <c r="T17">
        <f t="shared" si="19"/>
        <v>101</v>
      </c>
      <c r="U17">
        <f t="shared" si="19"/>
        <v>102</v>
      </c>
      <c r="V17">
        <f t="shared" si="19"/>
        <v>103</v>
      </c>
      <c r="W17">
        <f t="shared" si="19"/>
        <v>104</v>
      </c>
      <c r="X17">
        <f t="shared" si="19"/>
        <v>105</v>
      </c>
      <c r="Y17">
        <f t="shared" si="19"/>
        <v>106</v>
      </c>
      <c r="Z17">
        <f t="shared" si="19"/>
        <v>107</v>
      </c>
      <c r="AA17" s="30" t="s">
        <v>42</v>
      </c>
      <c r="AB17" s="30">
        <f ca="1">IF(INDIRECT(ADDRESS(AB11+5,AB12))="",0,IF(INDIRECT(ADDRESS(AB11+5,AB12))&lt;1,0,IF(INDIRECT(ADDRESS(AB11+5,AB12))&gt;2,2,INDIRECT(ADDRESS(AB11+5,AB12)))))</f>
        <v>0</v>
      </c>
      <c r="AC17">
        <f t="shared" si="11"/>
        <v>14</v>
      </c>
      <c r="AD17">
        <f t="shared" si="12"/>
        <v>0</v>
      </c>
      <c r="AE17">
        <f t="shared" si="13"/>
        <v>14</v>
      </c>
      <c r="AF17">
        <f t="shared" si="1"/>
        <v>14</v>
      </c>
      <c r="AG17" t="str">
        <f t="shared" si="2"/>
        <v>14</v>
      </c>
      <c r="AH17" t="str">
        <f t="shared" si="3"/>
        <v>014</v>
      </c>
      <c r="AI17">
        <f t="shared" si="14"/>
      </c>
      <c r="AJ17" t="str">
        <f ca="1" t="shared" si="4"/>
        <v>014</v>
      </c>
      <c r="AK17">
        <f t="shared" si="15"/>
        <v>0</v>
      </c>
      <c r="AL17">
        <f t="shared" si="16"/>
        <v>14</v>
      </c>
      <c r="AM17">
        <f t="shared" si="5"/>
        <v>14</v>
      </c>
      <c r="AN17" t="str">
        <f t="shared" si="6"/>
        <v>14</v>
      </c>
      <c r="AO17" t="str">
        <f t="shared" si="7"/>
        <v>014</v>
      </c>
      <c r="AP17">
        <f t="shared" si="17"/>
      </c>
      <c r="AQ17" t="str">
        <f ca="1" t="shared" si="8"/>
        <v>014</v>
      </c>
      <c r="AR17" t="str">
        <f t="shared" si="9"/>
        <v>014014</v>
      </c>
    </row>
    <row r="18" spans="1:44" ht="17.25" customHeight="1">
      <c r="A18" s="34"/>
      <c r="B18" s="33"/>
      <c r="E18" s="1"/>
      <c r="F18" s="87"/>
      <c r="G18" s="84" t="s">
        <v>56</v>
      </c>
      <c r="H18" s="56" t="s">
        <v>56</v>
      </c>
      <c r="I18" s="56" t="s">
        <v>56</v>
      </c>
      <c r="J18" s="56" t="s">
        <v>56</v>
      </c>
      <c r="K18" s="56" t="s">
        <v>56</v>
      </c>
      <c r="L18" s="56" t="s">
        <v>56</v>
      </c>
      <c r="M18" s="56" t="s">
        <v>56</v>
      </c>
      <c r="N18" s="80" t="s">
        <v>56</v>
      </c>
      <c r="O18" s="29"/>
      <c r="P18" s="1"/>
      <c r="Q18" s="18" t="str">
        <f t="shared" si="0"/>
        <v>L15</v>
      </c>
      <c r="R18" s="18">
        <v>24</v>
      </c>
      <c r="S18">
        <f t="shared" si="18"/>
        <v>108</v>
      </c>
      <c r="T18">
        <f t="shared" si="19"/>
        <v>109</v>
      </c>
      <c r="U18">
        <f t="shared" si="19"/>
        <v>110</v>
      </c>
      <c r="V18">
        <f t="shared" si="19"/>
        <v>111</v>
      </c>
      <c r="W18">
        <f t="shared" si="19"/>
        <v>112</v>
      </c>
      <c r="X18">
        <f t="shared" si="19"/>
        <v>113</v>
      </c>
      <c r="Y18">
        <f t="shared" si="19"/>
        <v>114</v>
      </c>
      <c r="Z18">
        <f t="shared" si="19"/>
        <v>115</v>
      </c>
      <c r="AC18">
        <f t="shared" si="11"/>
        <v>15</v>
      </c>
      <c r="AD18">
        <f t="shared" si="12"/>
        <v>0</v>
      </c>
      <c r="AE18">
        <f t="shared" si="13"/>
        <v>15</v>
      </c>
      <c r="AF18">
        <f t="shared" si="1"/>
        <v>15</v>
      </c>
      <c r="AG18" t="str">
        <f t="shared" si="2"/>
        <v>15</v>
      </c>
      <c r="AH18" t="str">
        <f t="shared" si="3"/>
        <v>015</v>
      </c>
      <c r="AI18">
        <f t="shared" si="14"/>
      </c>
      <c r="AJ18" t="str">
        <f ca="1" t="shared" si="4"/>
        <v>015</v>
      </c>
      <c r="AK18">
        <f t="shared" si="15"/>
        <v>0</v>
      </c>
      <c r="AL18">
        <f t="shared" si="16"/>
        <v>15</v>
      </c>
      <c r="AM18">
        <f t="shared" si="5"/>
        <v>15</v>
      </c>
      <c r="AN18" t="str">
        <f t="shared" si="6"/>
        <v>15</v>
      </c>
      <c r="AO18" t="str">
        <f t="shared" si="7"/>
        <v>015</v>
      </c>
      <c r="AP18">
        <f t="shared" si="17"/>
      </c>
      <c r="AQ18" t="str">
        <f ca="1" t="shared" si="8"/>
        <v>015</v>
      </c>
      <c r="AR18" t="str">
        <f t="shared" si="9"/>
        <v>015015</v>
      </c>
    </row>
    <row r="19" spans="1:44" ht="18" customHeight="1">
      <c r="A19" s="34"/>
      <c r="B19" s="33"/>
      <c r="E19" s="1"/>
      <c r="F19" s="87"/>
      <c r="G19" s="85" t="s">
        <v>56</v>
      </c>
      <c r="H19" s="57" t="s">
        <v>56</v>
      </c>
      <c r="I19" s="57" t="s">
        <v>56</v>
      </c>
      <c r="J19" s="57" t="s">
        <v>56</v>
      </c>
      <c r="K19" s="57" t="s">
        <v>56</v>
      </c>
      <c r="L19" s="57" t="s">
        <v>56</v>
      </c>
      <c r="M19" s="57" t="s">
        <v>56</v>
      </c>
      <c r="N19" s="81" t="s">
        <v>56</v>
      </c>
      <c r="O19" s="29"/>
      <c r="P19" s="1"/>
      <c r="Q19" s="18" t="str">
        <f t="shared" si="0"/>
        <v>L16</v>
      </c>
      <c r="R19" s="18">
        <v>24</v>
      </c>
      <c r="S19">
        <f t="shared" si="18"/>
        <v>116</v>
      </c>
      <c r="T19">
        <f t="shared" si="19"/>
        <v>117</v>
      </c>
      <c r="U19">
        <f t="shared" si="19"/>
        <v>118</v>
      </c>
      <c r="V19">
        <f t="shared" si="19"/>
        <v>119</v>
      </c>
      <c r="W19">
        <f t="shared" si="19"/>
        <v>120</v>
      </c>
      <c r="X19">
        <f t="shared" si="19"/>
        <v>121</v>
      </c>
      <c r="Y19">
        <f t="shared" si="19"/>
        <v>122</v>
      </c>
      <c r="Z19">
        <f t="shared" si="19"/>
        <v>123</v>
      </c>
      <c r="AC19">
        <f t="shared" si="11"/>
        <v>16</v>
      </c>
      <c r="AD19">
        <f t="shared" si="12"/>
        <v>0</v>
      </c>
      <c r="AE19">
        <f t="shared" si="13"/>
        <v>16</v>
      </c>
      <c r="AF19">
        <f t="shared" si="1"/>
        <v>16</v>
      </c>
      <c r="AG19" t="str">
        <f t="shared" si="2"/>
        <v>16</v>
      </c>
      <c r="AH19" t="str">
        <f t="shared" si="3"/>
        <v>016</v>
      </c>
      <c r="AI19">
        <f t="shared" si="14"/>
      </c>
      <c r="AJ19" t="str">
        <f ca="1" t="shared" si="4"/>
        <v>016</v>
      </c>
      <c r="AK19">
        <f t="shared" si="15"/>
        <v>0</v>
      </c>
      <c r="AL19">
        <f t="shared" si="16"/>
        <v>16</v>
      </c>
      <c r="AM19">
        <f t="shared" si="5"/>
        <v>16</v>
      </c>
      <c r="AN19" t="str">
        <f t="shared" si="6"/>
        <v>16</v>
      </c>
      <c r="AO19" t="str">
        <f t="shared" si="7"/>
        <v>016</v>
      </c>
      <c r="AP19">
        <f t="shared" si="17"/>
      </c>
      <c r="AQ19" t="str">
        <f ca="1" t="shared" si="8"/>
        <v>016</v>
      </c>
      <c r="AR19" t="str">
        <f t="shared" si="9"/>
        <v>016016</v>
      </c>
    </row>
    <row r="20" spans="1:44" ht="17.25" customHeight="1">
      <c r="A20" s="34"/>
      <c r="B20" s="33"/>
      <c r="E20" s="1"/>
      <c r="F20" s="70"/>
      <c r="G20" s="84" t="s">
        <v>56</v>
      </c>
      <c r="H20" s="56" t="s">
        <v>56</v>
      </c>
      <c r="I20" s="56" t="s">
        <v>56</v>
      </c>
      <c r="J20" s="56" t="s">
        <v>56</v>
      </c>
      <c r="K20" s="56" t="s">
        <v>56</v>
      </c>
      <c r="L20" s="56" t="s">
        <v>56</v>
      </c>
      <c r="M20" s="56" t="s">
        <v>56</v>
      </c>
      <c r="N20" s="80" t="s">
        <v>56</v>
      </c>
      <c r="O20" s="29"/>
      <c r="P20" s="1"/>
      <c r="Q20" s="18" t="str">
        <f t="shared" si="0"/>
        <v>L17</v>
      </c>
      <c r="R20" s="16">
        <v>23</v>
      </c>
      <c r="S20">
        <f t="shared" si="18"/>
        <v>124</v>
      </c>
      <c r="T20">
        <f t="shared" si="19"/>
        <v>125</v>
      </c>
      <c r="U20">
        <f t="shared" si="19"/>
        <v>126</v>
      </c>
      <c r="V20">
        <f t="shared" si="19"/>
        <v>127</v>
      </c>
      <c r="W20">
        <f t="shared" si="19"/>
        <v>128</v>
      </c>
      <c r="X20">
        <f t="shared" si="19"/>
        <v>129</v>
      </c>
      <c r="Y20">
        <f t="shared" si="19"/>
        <v>130</v>
      </c>
      <c r="Z20">
        <f t="shared" si="19"/>
        <v>131</v>
      </c>
      <c r="AC20">
        <f>AC15+1</f>
        <v>13</v>
      </c>
      <c r="AD20">
        <f>AD15</f>
        <v>0</v>
      </c>
      <c r="AE20">
        <f>IF(AE15&gt;=$AB$8*$AB$9,$AB$7,AE15+1)</f>
        <v>13</v>
      </c>
      <c r="AF20">
        <f t="shared" si="1"/>
        <v>13</v>
      </c>
      <c r="AG20" t="str">
        <f t="shared" si="2"/>
        <v>13</v>
      </c>
      <c r="AH20" t="str">
        <f t="shared" si="3"/>
        <v>013</v>
      </c>
      <c r="AI20">
        <f>AI15</f>
      </c>
      <c r="AJ20" t="str">
        <f ca="1" t="shared" si="4"/>
        <v>013</v>
      </c>
      <c r="AK20">
        <f>AK15</f>
        <v>0</v>
      </c>
      <c r="AL20">
        <f>IF(AL15&gt;=$AB$15*$AB$16,$AB$14,AL15+1)</f>
        <v>13</v>
      </c>
      <c r="AM20">
        <f t="shared" si="5"/>
        <v>13</v>
      </c>
      <c r="AN20" t="str">
        <f t="shared" si="6"/>
        <v>13</v>
      </c>
      <c r="AO20" t="str">
        <f t="shared" si="7"/>
        <v>013</v>
      </c>
      <c r="AP20">
        <f>AP15</f>
      </c>
      <c r="AQ20" t="str">
        <f ca="1" t="shared" si="8"/>
        <v>013</v>
      </c>
      <c r="AR20" t="str">
        <f t="shared" si="9"/>
        <v>013013</v>
      </c>
    </row>
    <row r="21" spans="1:44" ht="18" customHeight="1">
      <c r="A21" s="34"/>
      <c r="B21" s="33"/>
      <c r="E21" s="1"/>
      <c r="F21" s="55"/>
      <c r="G21" s="85" t="s">
        <v>56</v>
      </c>
      <c r="H21" s="57" t="s">
        <v>56</v>
      </c>
      <c r="I21" s="57" t="s">
        <v>56</v>
      </c>
      <c r="J21" s="57" t="s">
        <v>56</v>
      </c>
      <c r="K21" s="57" t="s">
        <v>56</v>
      </c>
      <c r="L21" s="57" t="s">
        <v>56</v>
      </c>
      <c r="M21" s="57" t="s">
        <v>56</v>
      </c>
      <c r="N21" s="81" t="s">
        <v>56</v>
      </c>
      <c r="O21" s="29"/>
      <c r="P21" s="1"/>
      <c r="Q21" s="18" t="str">
        <f t="shared" si="0"/>
        <v>L18</v>
      </c>
      <c r="R21" s="18">
        <v>24</v>
      </c>
      <c r="S21">
        <f t="shared" si="18"/>
        <v>132</v>
      </c>
      <c r="T21">
        <f t="shared" si="19"/>
        <v>133</v>
      </c>
      <c r="U21">
        <f t="shared" si="19"/>
        <v>134</v>
      </c>
      <c r="V21">
        <f t="shared" si="19"/>
        <v>135</v>
      </c>
      <c r="W21">
        <f t="shared" si="19"/>
        <v>136</v>
      </c>
      <c r="X21">
        <f t="shared" si="19"/>
        <v>137</v>
      </c>
      <c r="Y21">
        <f t="shared" si="19"/>
        <v>138</v>
      </c>
      <c r="Z21">
        <f t="shared" si="19"/>
        <v>139</v>
      </c>
      <c r="AC21">
        <f>AC20+1</f>
        <v>14</v>
      </c>
      <c r="AD21">
        <f>AD20</f>
        <v>0</v>
      </c>
      <c r="AE21">
        <f>IF(AE20&gt;=$AB$8*$AB$9,$AB$7,AE20+1)</f>
        <v>14</v>
      </c>
      <c r="AF21">
        <f t="shared" si="1"/>
        <v>14</v>
      </c>
      <c r="AG21" t="str">
        <f t="shared" si="2"/>
        <v>14</v>
      </c>
      <c r="AH21" t="str">
        <f t="shared" si="3"/>
        <v>014</v>
      </c>
      <c r="AI21">
        <f>AI20</f>
      </c>
      <c r="AJ21" t="str">
        <f ca="1" t="shared" si="4"/>
        <v>014</v>
      </c>
      <c r="AK21">
        <f>AK20</f>
        <v>0</v>
      </c>
      <c r="AL21">
        <f>IF(AL20&gt;=$AB$15*$AB$16,$AB$14,AL20+1)</f>
        <v>14</v>
      </c>
      <c r="AM21">
        <f t="shared" si="5"/>
        <v>14</v>
      </c>
      <c r="AN21" t="str">
        <f t="shared" si="6"/>
        <v>14</v>
      </c>
      <c r="AO21" t="str">
        <f t="shared" si="7"/>
        <v>014</v>
      </c>
      <c r="AP21">
        <f>AP20</f>
      </c>
      <c r="AQ21" t="str">
        <f ca="1" t="shared" si="8"/>
        <v>014</v>
      </c>
      <c r="AR21" t="str">
        <f t="shared" si="9"/>
        <v>014014</v>
      </c>
    </row>
    <row r="22" spans="1:44" ht="17.25" customHeight="1">
      <c r="A22" s="34"/>
      <c r="B22" s="35"/>
      <c r="E22" s="1"/>
      <c r="F22" s="55"/>
      <c r="G22" s="84" t="s">
        <v>56</v>
      </c>
      <c r="H22" s="56" t="s">
        <v>56</v>
      </c>
      <c r="I22" s="56" t="s">
        <v>56</v>
      </c>
      <c r="J22" s="56" t="s">
        <v>56</v>
      </c>
      <c r="K22" s="56" t="s">
        <v>56</v>
      </c>
      <c r="L22" s="56" t="s">
        <v>56</v>
      </c>
      <c r="M22" s="56" t="s">
        <v>56</v>
      </c>
      <c r="N22" s="80" t="s">
        <v>56</v>
      </c>
      <c r="O22" s="29"/>
      <c r="P22" s="1"/>
      <c r="Q22" s="18" t="str">
        <f t="shared" si="0"/>
        <v>L19</v>
      </c>
      <c r="R22" s="16">
        <v>23</v>
      </c>
      <c r="S22">
        <f t="shared" si="18"/>
        <v>140</v>
      </c>
      <c r="T22">
        <f t="shared" si="19"/>
        <v>141</v>
      </c>
      <c r="U22">
        <f t="shared" si="19"/>
        <v>142</v>
      </c>
      <c r="V22">
        <f t="shared" si="19"/>
        <v>143</v>
      </c>
      <c r="W22">
        <f t="shared" si="19"/>
        <v>144</v>
      </c>
      <c r="X22">
        <f t="shared" si="19"/>
        <v>145</v>
      </c>
      <c r="Y22">
        <f t="shared" si="19"/>
        <v>146</v>
      </c>
      <c r="Z22">
        <f t="shared" si="19"/>
        <v>147</v>
      </c>
      <c r="AC22">
        <f>AC21+1</f>
        <v>15</v>
      </c>
      <c r="AD22">
        <f>AD21</f>
        <v>0</v>
      </c>
      <c r="AE22">
        <f>IF(AE21&gt;=$AB$8*$AB$9,$AB$7,AE21+1)</f>
        <v>15</v>
      </c>
      <c r="AF22">
        <f t="shared" si="1"/>
        <v>15</v>
      </c>
      <c r="AG22" t="str">
        <f t="shared" si="2"/>
        <v>15</v>
      </c>
      <c r="AH22" t="str">
        <f t="shared" si="3"/>
        <v>015</v>
      </c>
      <c r="AI22">
        <f>AI21</f>
      </c>
      <c r="AJ22" t="str">
        <f ca="1" t="shared" si="4"/>
        <v>015</v>
      </c>
      <c r="AK22">
        <f>AK21</f>
        <v>0</v>
      </c>
      <c r="AL22">
        <f>IF(AL21&gt;=$AB$15*$AB$16,$AB$14,AL21+1)</f>
        <v>15</v>
      </c>
      <c r="AM22">
        <f t="shared" si="5"/>
        <v>15</v>
      </c>
      <c r="AN22" t="str">
        <f t="shared" si="6"/>
        <v>15</v>
      </c>
      <c r="AO22" t="str">
        <f t="shared" si="7"/>
        <v>015</v>
      </c>
      <c r="AP22">
        <f>AP21</f>
      </c>
      <c r="AQ22" t="str">
        <f ca="1" t="shared" si="8"/>
        <v>015</v>
      </c>
      <c r="AR22" t="str">
        <f t="shared" si="9"/>
        <v>015015</v>
      </c>
    </row>
    <row r="23" spans="1:44" ht="18" customHeight="1">
      <c r="A23" s="11"/>
      <c r="B23" s="11"/>
      <c r="E23" s="1"/>
      <c r="F23" s="55"/>
      <c r="G23" s="85" t="s">
        <v>56</v>
      </c>
      <c r="H23" s="57" t="s">
        <v>56</v>
      </c>
      <c r="I23" s="57" t="s">
        <v>56</v>
      </c>
      <c r="J23" s="57" t="s">
        <v>56</v>
      </c>
      <c r="K23" s="57" t="s">
        <v>56</v>
      </c>
      <c r="L23" s="57" t="s">
        <v>56</v>
      </c>
      <c r="M23" s="57" t="s">
        <v>56</v>
      </c>
      <c r="N23" s="81" t="s">
        <v>56</v>
      </c>
      <c r="O23" s="29"/>
      <c r="P23" s="1"/>
      <c r="Q23" s="18" t="str">
        <f t="shared" si="0"/>
        <v>L20</v>
      </c>
      <c r="R23" s="18">
        <v>24</v>
      </c>
      <c r="S23">
        <f t="shared" si="18"/>
        <v>148</v>
      </c>
      <c r="T23">
        <f t="shared" si="19"/>
        <v>149</v>
      </c>
      <c r="U23">
        <f t="shared" si="19"/>
        <v>150</v>
      </c>
      <c r="V23">
        <f t="shared" si="19"/>
        <v>151</v>
      </c>
      <c r="W23">
        <f t="shared" si="19"/>
        <v>152</v>
      </c>
      <c r="X23">
        <f t="shared" si="19"/>
        <v>153</v>
      </c>
      <c r="Y23">
        <f t="shared" si="19"/>
        <v>154</v>
      </c>
      <c r="Z23">
        <f t="shared" si="19"/>
        <v>155</v>
      </c>
      <c r="AC23">
        <f>AC22+1</f>
        <v>16</v>
      </c>
      <c r="AD23">
        <f>AD22</f>
        <v>0</v>
      </c>
      <c r="AE23">
        <f>IF(AE22&gt;=$AB$8*$AB$9,$AB$7,AE22+1)</f>
        <v>16</v>
      </c>
      <c r="AF23">
        <f t="shared" si="1"/>
        <v>16</v>
      </c>
      <c r="AG23" t="str">
        <f t="shared" si="2"/>
        <v>16</v>
      </c>
      <c r="AH23" t="str">
        <f t="shared" si="3"/>
        <v>016</v>
      </c>
      <c r="AI23">
        <f>AI22</f>
      </c>
      <c r="AJ23" t="str">
        <f ca="1" t="shared" si="4"/>
        <v>016</v>
      </c>
      <c r="AK23">
        <f>AK22</f>
        <v>0</v>
      </c>
      <c r="AL23">
        <f>IF(AL22&gt;=$AB$15*$AB$16,$AB$14,AL22+1)</f>
        <v>16</v>
      </c>
      <c r="AM23">
        <f t="shared" si="5"/>
        <v>16</v>
      </c>
      <c r="AN23" t="str">
        <f t="shared" si="6"/>
        <v>16</v>
      </c>
      <c r="AO23" t="str">
        <f t="shared" si="7"/>
        <v>016</v>
      </c>
      <c r="AP23">
        <f>AP22</f>
      </c>
      <c r="AQ23" t="str">
        <f ca="1" t="shared" si="8"/>
        <v>016</v>
      </c>
      <c r="AR23" t="str">
        <f t="shared" si="9"/>
        <v>016016</v>
      </c>
    </row>
    <row r="24" spans="1:44" ht="17.25" customHeight="1">
      <c r="A24" s="34"/>
      <c r="B24" s="11"/>
      <c r="E24" s="1"/>
      <c r="F24" s="55"/>
      <c r="G24" s="84" t="s">
        <v>56</v>
      </c>
      <c r="H24" s="56" t="s">
        <v>56</v>
      </c>
      <c r="I24" s="56" t="s">
        <v>56</v>
      </c>
      <c r="J24" s="56" t="s">
        <v>56</v>
      </c>
      <c r="K24" s="56" t="s">
        <v>56</v>
      </c>
      <c r="L24" s="56" t="s">
        <v>56</v>
      </c>
      <c r="M24" s="56" t="s">
        <v>56</v>
      </c>
      <c r="N24" s="80" t="s">
        <v>56</v>
      </c>
      <c r="O24" s="29"/>
      <c r="P24" s="1"/>
      <c r="Q24" s="18" t="str">
        <f t="shared" si="0"/>
        <v>L21</v>
      </c>
      <c r="R24" s="16">
        <v>23</v>
      </c>
      <c r="S24">
        <f t="shared" si="18"/>
        <v>156</v>
      </c>
      <c r="T24">
        <f t="shared" si="19"/>
        <v>157</v>
      </c>
      <c r="U24">
        <f t="shared" si="19"/>
        <v>158</v>
      </c>
      <c r="V24">
        <f t="shared" si="19"/>
        <v>159</v>
      </c>
      <c r="W24">
        <f t="shared" si="19"/>
        <v>160</v>
      </c>
      <c r="X24">
        <f t="shared" si="19"/>
        <v>161</v>
      </c>
      <c r="Y24">
        <f t="shared" si="19"/>
        <v>162</v>
      </c>
      <c r="Z24">
        <f t="shared" si="19"/>
        <v>163</v>
      </c>
      <c r="AC24">
        <f>AC19+1</f>
        <v>17</v>
      </c>
      <c r="AD24">
        <f>AD19</f>
        <v>0</v>
      </c>
      <c r="AE24">
        <f>IF(AE19&gt;=$AB$8*$AB$9,$AB$7,AE19+1)</f>
        <v>17</v>
      </c>
      <c r="AF24">
        <f t="shared" si="1"/>
        <v>17</v>
      </c>
      <c r="AG24" t="str">
        <f t="shared" si="2"/>
        <v>17</v>
      </c>
      <c r="AH24" t="str">
        <f t="shared" si="3"/>
        <v>017</v>
      </c>
      <c r="AI24">
        <f>AI19</f>
      </c>
      <c r="AJ24" t="str">
        <f ca="1" t="shared" si="4"/>
        <v>017</v>
      </c>
      <c r="AK24">
        <f>AK19</f>
        <v>0</v>
      </c>
      <c r="AL24">
        <f>IF(AL19&gt;=$AB$15*$AB$16,$AB$14,AL19+1)</f>
        <v>17</v>
      </c>
      <c r="AM24">
        <f t="shared" si="5"/>
        <v>17</v>
      </c>
      <c r="AN24" t="str">
        <f t="shared" si="6"/>
        <v>17</v>
      </c>
      <c r="AO24" t="str">
        <f t="shared" si="7"/>
        <v>017</v>
      </c>
      <c r="AP24">
        <f>AP19</f>
      </c>
      <c r="AQ24" t="str">
        <f ca="1" t="shared" si="8"/>
        <v>017</v>
      </c>
      <c r="AR24" t="str">
        <f t="shared" si="9"/>
        <v>017017</v>
      </c>
    </row>
    <row r="25" spans="1:44" ht="18" customHeight="1">
      <c r="A25" s="34"/>
      <c r="B25" s="33"/>
      <c r="E25" s="1"/>
      <c r="F25" s="55"/>
      <c r="G25" s="85" t="s">
        <v>56</v>
      </c>
      <c r="H25" s="57" t="s">
        <v>56</v>
      </c>
      <c r="I25" s="57" t="s">
        <v>56</v>
      </c>
      <c r="J25" s="57" t="s">
        <v>56</v>
      </c>
      <c r="K25" s="57" t="s">
        <v>56</v>
      </c>
      <c r="L25" s="57" t="s">
        <v>56</v>
      </c>
      <c r="M25" s="57" t="s">
        <v>56</v>
      </c>
      <c r="N25" s="81" t="s">
        <v>56</v>
      </c>
      <c r="O25" s="29"/>
      <c r="P25" s="1"/>
      <c r="Q25" s="18" t="str">
        <f t="shared" si="0"/>
        <v>L22</v>
      </c>
      <c r="R25" s="18">
        <v>24</v>
      </c>
      <c r="S25">
        <f t="shared" si="18"/>
        <v>164</v>
      </c>
      <c r="T25">
        <f aca="true" t="shared" si="20" ref="T25:Z34">S25+1</f>
        <v>165</v>
      </c>
      <c r="U25">
        <f t="shared" si="20"/>
        <v>166</v>
      </c>
      <c r="V25">
        <f t="shared" si="20"/>
        <v>167</v>
      </c>
      <c r="W25">
        <f t="shared" si="20"/>
        <v>168</v>
      </c>
      <c r="X25">
        <f t="shared" si="20"/>
        <v>169</v>
      </c>
      <c r="Y25">
        <f t="shared" si="20"/>
        <v>170</v>
      </c>
      <c r="Z25">
        <f t="shared" si="20"/>
        <v>171</v>
      </c>
      <c r="AC25">
        <f>AC24+1</f>
        <v>18</v>
      </c>
      <c r="AD25">
        <f>AD24</f>
        <v>0</v>
      </c>
      <c r="AE25">
        <f>IF(AE24&gt;=$AB$8*$AB$9,$AB$7,AE24+1)</f>
        <v>18</v>
      </c>
      <c r="AF25">
        <f t="shared" si="1"/>
        <v>18</v>
      </c>
      <c r="AG25" t="str">
        <f t="shared" si="2"/>
        <v>18</v>
      </c>
      <c r="AH25" t="str">
        <f t="shared" si="3"/>
        <v>018</v>
      </c>
      <c r="AI25">
        <f>AI24</f>
      </c>
      <c r="AJ25" t="str">
        <f ca="1" t="shared" si="4"/>
        <v>018</v>
      </c>
      <c r="AK25">
        <f>AK24</f>
        <v>0</v>
      </c>
      <c r="AL25">
        <f>IF(AL24&gt;=$AB$15*$AB$16,$AB$14,AL24+1)</f>
        <v>18</v>
      </c>
      <c r="AM25">
        <f t="shared" si="5"/>
        <v>18</v>
      </c>
      <c r="AN25" t="str">
        <f t="shared" si="6"/>
        <v>18</v>
      </c>
      <c r="AO25" t="str">
        <f t="shared" si="7"/>
        <v>018</v>
      </c>
      <c r="AP25">
        <f>AP24</f>
      </c>
      <c r="AQ25" t="str">
        <f ca="1" t="shared" si="8"/>
        <v>018</v>
      </c>
      <c r="AR25" t="str">
        <f t="shared" si="9"/>
        <v>018018</v>
      </c>
    </row>
    <row r="26" spans="1:44" ht="17.25" customHeight="1">
      <c r="A26" s="34"/>
      <c r="B26" s="35"/>
      <c r="E26" s="1"/>
      <c r="F26" s="55"/>
      <c r="G26" s="84" t="s">
        <v>56</v>
      </c>
      <c r="H26" s="56" t="s">
        <v>56</v>
      </c>
      <c r="I26" s="56" t="s">
        <v>56</v>
      </c>
      <c r="J26" s="56" t="s">
        <v>56</v>
      </c>
      <c r="K26" s="56" t="s">
        <v>56</v>
      </c>
      <c r="L26" s="56" t="s">
        <v>56</v>
      </c>
      <c r="M26" s="56" t="s">
        <v>56</v>
      </c>
      <c r="N26" s="80" t="s">
        <v>56</v>
      </c>
      <c r="O26" s="29"/>
      <c r="P26" s="1"/>
      <c r="Q26" s="18" t="str">
        <f t="shared" si="0"/>
        <v>L23</v>
      </c>
      <c r="R26" s="16">
        <v>23</v>
      </c>
      <c r="S26">
        <f t="shared" si="18"/>
        <v>172</v>
      </c>
      <c r="T26">
        <f t="shared" si="20"/>
        <v>173</v>
      </c>
      <c r="U26">
        <f t="shared" si="20"/>
        <v>174</v>
      </c>
      <c r="V26">
        <f t="shared" si="20"/>
        <v>175</v>
      </c>
      <c r="W26">
        <f t="shared" si="20"/>
        <v>176</v>
      </c>
      <c r="X26">
        <f t="shared" si="20"/>
        <v>177</v>
      </c>
      <c r="Y26">
        <f t="shared" si="20"/>
        <v>178</v>
      </c>
      <c r="Z26">
        <f t="shared" si="20"/>
        <v>179</v>
      </c>
      <c r="AC26">
        <f>AC25+1</f>
        <v>19</v>
      </c>
      <c r="AD26">
        <f>AD25</f>
        <v>0</v>
      </c>
      <c r="AE26">
        <f>IF(AE25&gt;=$AB$8*$AB$9,$AB$7,AE25+1)</f>
        <v>19</v>
      </c>
      <c r="AF26">
        <f t="shared" si="1"/>
        <v>19</v>
      </c>
      <c r="AG26" t="str">
        <f t="shared" si="2"/>
        <v>19</v>
      </c>
      <c r="AH26" t="str">
        <f t="shared" si="3"/>
        <v>019</v>
      </c>
      <c r="AI26">
        <f>AI25</f>
      </c>
      <c r="AJ26" t="str">
        <f ca="1" t="shared" si="4"/>
        <v>019</v>
      </c>
      <c r="AK26">
        <f>AK25</f>
        <v>0</v>
      </c>
      <c r="AL26">
        <f>IF(AL25&gt;=$AB$15*$AB$16,$AB$14,AL25+1)</f>
        <v>19</v>
      </c>
      <c r="AM26">
        <f t="shared" si="5"/>
        <v>19</v>
      </c>
      <c r="AN26" t="str">
        <f t="shared" si="6"/>
        <v>19</v>
      </c>
      <c r="AO26" t="str">
        <f t="shared" si="7"/>
        <v>019</v>
      </c>
      <c r="AP26">
        <f>AP25</f>
      </c>
      <c r="AQ26" t="str">
        <f ca="1" t="shared" si="8"/>
        <v>019</v>
      </c>
      <c r="AR26" t="str">
        <f t="shared" si="9"/>
        <v>019019</v>
      </c>
    </row>
    <row r="27" spans="5:44" ht="18" customHeight="1">
      <c r="E27" s="1"/>
      <c r="F27" s="55"/>
      <c r="G27" s="85" t="s">
        <v>56</v>
      </c>
      <c r="H27" s="57" t="s">
        <v>56</v>
      </c>
      <c r="I27" s="57" t="s">
        <v>56</v>
      </c>
      <c r="J27" s="57" t="s">
        <v>56</v>
      </c>
      <c r="K27" s="57" t="s">
        <v>56</v>
      </c>
      <c r="L27" s="57" t="s">
        <v>56</v>
      </c>
      <c r="M27" s="57" t="s">
        <v>56</v>
      </c>
      <c r="N27" s="81" t="s">
        <v>56</v>
      </c>
      <c r="O27" s="29"/>
      <c r="P27" s="1"/>
      <c r="Q27" s="18" t="str">
        <f t="shared" si="0"/>
        <v>L24</v>
      </c>
      <c r="R27" s="18">
        <v>24</v>
      </c>
      <c r="S27">
        <f t="shared" si="18"/>
        <v>180</v>
      </c>
      <c r="T27">
        <f t="shared" si="20"/>
        <v>181</v>
      </c>
      <c r="U27">
        <f t="shared" si="20"/>
        <v>182</v>
      </c>
      <c r="V27">
        <f t="shared" si="20"/>
        <v>183</v>
      </c>
      <c r="W27">
        <f t="shared" si="20"/>
        <v>184</v>
      </c>
      <c r="X27">
        <f t="shared" si="20"/>
        <v>185</v>
      </c>
      <c r="Y27">
        <f t="shared" si="20"/>
        <v>186</v>
      </c>
      <c r="Z27">
        <f t="shared" si="20"/>
        <v>187</v>
      </c>
      <c r="AC27">
        <f>AC26+1</f>
        <v>20</v>
      </c>
      <c r="AD27">
        <f>AD26</f>
        <v>0</v>
      </c>
      <c r="AE27">
        <f>IF(AE26&gt;=$AB$8*$AB$9,$AB$7,AE26+1)</f>
        <v>20</v>
      </c>
      <c r="AF27">
        <f t="shared" si="1"/>
        <v>20</v>
      </c>
      <c r="AG27" t="str">
        <f t="shared" si="2"/>
        <v>20</v>
      </c>
      <c r="AH27" t="str">
        <f t="shared" si="3"/>
        <v>020</v>
      </c>
      <c r="AI27">
        <f>AI26</f>
      </c>
      <c r="AJ27" t="str">
        <f ca="1" t="shared" si="4"/>
        <v>020</v>
      </c>
      <c r="AK27">
        <f>AK26</f>
        <v>0</v>
      </c>
      <c r="AL27">
        <f>IF(AL26&gt;=$AB$15*$AB$16,$AB$14,AL26+1)</f>
        <v>20</v>
      </c>
      <c r="AM27">
        <f t="shared" si="5"/>
        <v>20</v>
      </c>
      <c r="AN27" t="str">
        <f t="shared" si="6"/>
        <v>20</v>
      </c>
      <c r="AO27" t="str">
        <f t="shared" si="7"/>
        <v>020</v>
      </c>
      <c r="AP27">
        <f>AP26</f>
      </c>
      <c r="AQ27" t="str">
        <f ca="1" t="shared" si="8"/>
        <v>020</v>
      </c>
      <c r="AR27" t="str">
        <f t="shared" si="9"/>
        <v>020020</v>
      </c>
    </row>
    <row r="28" spans="5:44" ht="17.25" customHeight="1">
      <c r="E28" s="1"/>
      <c r="F28" s="55"/>
      <c r="G28" s="84" t="s">
        <v>56</v>
      </c>
      <c r="H28" s="56" t="s">
        <v>56</v>
      </c>
      <c r="I28" s="56" t="s">
        <v>56</v>
      </c>
      <c r="J28" s="56" t="s">
        <v>56</v>
      </c>
      <c r="K28" s="56" t="s">
        <v>56</v>
      </c>
      <c r="L28" s="56" t="s">
        <v>56</v>
      </c>
      <c r="M28" s="56" t="s">
        <v>56</v>
      </c>
      <c r="N28" s="80" t="s">
        <v>56</v>
      </c>
      <c r="O28" s="29"/>
      <c r="P28" s="1"/>
      <c r="Q28" s="18" t="str">
        <f t="shared" si="0"/>
        <v>L25</v>
      </c>
      <c r="R28" s="16">
        <v>23</v>
      </c>
      <c r="S28">
        <f t="shared" si="18"/>
        <v>188</v>
      </c>
      <c r="T28">
        <f t="shared" si="20"/>
        <v>189</v>
      </c>
      <c r="U28">
        <f t="shared" si="20"/>
        <v>190</v>
      </c>
      <c r="V28">
        <f t="shared" si="20"/>
        <v>191</v>
      </c>
      <c r="W28">
        <f t="shared" si="20"/>
        <v>192</v>
      </c>
      <c r="X28">
        <f t="shared" si="20"/>
        <v>193</v>
      </c>
      <c r="Y28">
        <f t="shared" si="20"/>
        <v>194</v>
      </c>
      <c r="Z28">
        <f t="shared" si="20"/>
        <v>195</v>
      </c>
      <c r="AC28">
        <f>AC23+1</f>
        <v>17</v>
      </c>
      <c r="AD28">
        <f>AD23</f>
        <v>0</v>
      </c>
      <c r="AE28">
        <f>IF(AE23&gt;=$AB$8*$AB$9,$AB$7,AE23+1)</f>
        <v>17</v>
      </c>
      <c r="AF28">
        <f t="shared" si="1"/>
        <v>17</v>
      </c>
      <c r="AG28" t="str">
        <f t="shared" si="2"/>
        <v>17</v>
      </c>
      <c r="AH28" t="str">
        <f t="shared" si="3"/>
        <v>017</v>
      </c>
      <c r="AI28">
        <f>AI23</f>
      </c>
      <c r="AJ28" t="str">
        <f ca="1" t="shared" si="4"/>
        <v>017</v>
      </c>
      <c r="AK28">
        <f>AK23</f>
        <v>0</v>
      </c>
      <c r="AL28">
        <f>IF(AL23&gt;=$AB$15*$AB$16,$AB$14,AL23+1)</f>
        <v>17</v>
      </c>
      <c r="AM28">
        <f t="shared" si="5"/>
        <v>17</v>
      </c>
      <c r="AN28" t="str">
        <f t="shared" si="6"/>
        <v>17</v>
      </c>
      <c r="AO28" t="str">
        <f t="shared" si="7"/>
        <v>017</v>
      </c>
      <c r="AP28">
        <f>AP23</f>
      </c>
      <c r="AQ28" t="str">
        <f ca="1" t="shared" si="8"/>
        <v>017</v>
      </c>
      <c r="AR28" t="str">
        <f t="shared" si="9"/>
        <v>017017</v>
      </c>
    </row>
    <row r="29" spans="1:44" ht="18" customHeight="1">
      <c r="A29" s="34"/>
      <c r="B29" s="33"/>
      <c r="E29" s="1"/>
      <c r="F29" s="55"/>
      <c r="G29" s="85" t="s">
        <v>56</v>
      </c>
      <c r="H29" s="57" t="s">
        <v>56</v>
      </c>
      <c r="I29" s="57" t="s">
        <v>56</v>
      </c>
      <c r="J29" s="57" t="s">
        <v>56</v>
      </c>
      <c r="K29" s="57" t="s">
        <v>56</v>
      </c>
      <c r="L29" s="57" t="s">
        <v>56</v>
      </c>
      <c r="M29" s="57" t="s">
        <v>56</v>
      </c>
      <c r="N29" s="81" t="s">
        <v>56</v>
      </c>
      <c r="O29" s="29"/>
      <c r="P29" s="1"/>
      <c r="Q29" s="18" t="str">
        <f t="shared" si="0"/>
        <v>L26</v>
      </c>
      <c r="R29" s="18">
        <v>24</v>
      </c>
      <c r="S29">
        <f t="shared" si="18"/>
        <v>196</v>
      </c>
      <c r="T29">
        <f t="shared" si="20"/>
        <v>197</v>
      </c>
      <c r="U29">
        <f t="shared" si="20"/>
        <v>198</v>
      </c>
      <c r="V29">
        <f t="shared" si="20"/>
        <v>199</v>
      </c>
      <c r="W29">
        <f t="shared" si="20"/>
        <v>200</v>
      </c>
      <c r="X29">
        <f t="shared" si="20"/>
        <v>201</v>
      </c>
      <c r="Y29">
        <f t="shared" si="20"/>
        <v>202</v>
      </c>
      <c r="Z29">
        <f t="shared" si="20"/>
        <v>203</v>
      </c>
      <c r="AC29">
        <f>AC28+1</f>
        <v>18</v>
      </c>
      <c r="AD29">
        <f>AD28</f>
        <v>0</v>
      </c>
      <c r="AE29">
        <f>IF(AE28&gt;=$AB$8*$AB$9,$AB$7,AE28+1)</f>
        <v>18</v>
      </c>
      <c r="AF29">
        <f t="shared" si="1"/>
        <v>18</v>
      </c>
      <c r="AG29" t="str">
        <f t="shared" si="2"/>
        <v>18</v>
      </c>
      <c r="AH29" t="str">
        <f t="shared" si="3"/>
        <v>018</v>
      </c>
      <c r="AI29">
        <f>AI28</f>
      </c>
      <c r="AJ29" t="str">
        <f ca="1" t="shared" si="4"/>
        <v>018</v>
      </c>
      <c r="AK29">
        <f>AK28</f>
        <v>0</v>
      </c>
      <c r="AL29">
        <f>IF(AL28&gt;=$AB$15*$AB$16,$AB$14,AL28+1)</f>
        <v>18</v>
      </c>
      <c r="AM29">
        <f t="shared" si="5"/>
        <v>18</v>
      </c>
      <c r="AN29" t="str">
        <f t="shared" si="6"/>
        <v>18</v>
      </c>
      <c r="AO29" t="str">
        <f t="shared" si="7"/>
        <v>018</v>
      </c>
      <c r="AP29">
        <f>AP28</f>
      </c>
      <c r="AQ29" t="str">
        <f ca="1" t="shared" si="8"/>
        <v>018</v>
      </c>
      <c r="AR29" t="str">
        <f t="shared" si="9"/>
        <v>018018</v>
      </c>
    </row>
    <row r="30" spans="1:44" ht="17.25" customHeight="1">
      <c r="A30" s="34"/>
      <c r="B30" s="35"/>
      <c r="E30" s="1"/>
      <c r="F30" s="55"/>
      <c r="G30" s="84" t="s">
        <v>56</v>
      </c>
      <c r="H30" s="56" t="s">
        <v>56</v>
      </c>
      <c r="I30" s="56" t="s">
        <v>56</v>
      </c>
      <c r="J30" s="56" t="s">
        <v>56</v>
      </c>
      <c r="K30" s="56" t="s">
        <v>56</v>
      </c>
      <c r="L30" s="56" t="s">
        <v>56</v>
      </c>
      <c r="M30" s="56" t="s">
        <v>56</v>
      </c>
      <c r="N30" s="80" t="s">
        <v>56</v>
      </c>
      <c r="O30" s="29"/>
      <c r="P30" s="1"/>
      <c r="Q30" s="18" t="str">
        <f t="shared" si="0"/>
        <v>L27</v>
      </c>
      <c r="R30" s="16">
        <v>23</v>
      </c>
      <c r="S30">
        <f t="shared" si="18"/>
        <v>204</v>
      </c>
      <c r="T30">
        <f t="shared" si="20"/>
        <v>205</v>
      </c>
      <c r="U30">
        <f t="shared" si="20"/>
        <v>206</v>
      </c>
      <c r="V30">
        <f t="shared" si="20"/>
        <v>207</v>
      </c>
      <c r="W30">
        <f t="shared" si="20"/>
        <v>208</v>
      </c>
      <c r="X30">
        <f t="shared" si="20"/>
        <v>209</v>
      </c>
      <c r="Y30">
        <f t="shared" si="20"/>
        <v>210</v>
      </c>
      <c r="Z30">
        <f t="shared" si="20"/>
        <v>211</v>
      </c>
      <c r="AC30">
        <f>AC29+1</f>
        <v>19</v>
      </c>
      <c r="AD30">
        <f>AD29</f>
        <v>0</v>
      </c>
      <c r="AE30">
        <f>IF(AE29&gt;=$AB$8*$AB$9,$AB$7,AE29+1)</f>
        <v>19</v>
      </c>
      <c r="AF30">
        <f t="shared" si="1"/>
        <v>19</v>
      </c>
      <c r="AG30" t="str">
        <f t="shared" si="2"/>
        <v>19</v>
      </c>
      <c r="AH30" t="str">
        <f t="shared" si="3"/>
        <v>019</v>
      </c>
      <c r="AI30">
        <f>AI29</f>
      </c>
      <c r="AJ30" t="str">
        <f ca="1" t="shared" si="4"/>
        <v>019</v>
      </c>
      <c r="AK30">
        <f>AK29</f>
        <v>0</v>
      </c>
      <c r="AL30">
        <f>IF(AL29&gt;=$AB$15*$AB$16,$AB$14,AL29+1)</f>
        <v>19</v>
      </c>
      <c r="AM30">
        <f t="shared" si="5"/>
        <v>19</v>
      </c>
      <c r="AN30" t="str">
        <f t="shared" si="6"/>
        <v>19</v>
      </c>
      <c r="AO30" t="str">
        <f t="shared" si="7"/>
        <v>019</v>
      </c>
      <c r="AP30">
        <f>AP29</f>
      </c>
      <c r="AQ30" t="str">
        <f ca="1" t="shared" si="8"/>
        <v>019</v>
      </c>
      <c r="AR30" t="str">
        <f t="shared" si="9"/>
        <v>019019</v>
      </c>
    </row>
    <row r="31" spans="1:44" ht="18.75" customHeight="1">
      <c r="A31" s="11"/>
      <c r="B31" s="11"/>
      <c r="E31" s="1"/>
      <c r="F31" s="55"/>
      <c r="G31" s="85" t="s">
        <v>56</v>
      </c>
      <c r="H31" s="57" t="s">
        <v>56</v>
      </c>
      <c r="I31" s="57" t="s">
        <v>56</v>
      </c>
      <c r="J31" s="57" t="s">
        <v>56</v>
      </c>
      <c r="K31" s="57" t="s">
        <v>56</v>
      </c>
      <c r="L31" s="57" t="s">
        <v>56</v>
      </c>
      <c r="M31" s="57" t="s">
        <v>56</v>
      </c>
      <c r="N31" s="81" t="s">
        <v>56</v>
      </c>
      <c r="O31" s="29"/>
      <c r="P31" s="1"/>
      <c r="Q31" s="18" t="str">
        <f t="shared" si="0"/>
        <v>L28</v>
      </c>
      <c r="R31" s="64">
        <v>25</v>
      </c>
      <c r="S31">
        <f t="shared" si="18"/>
        <v>212</v>
      </c>
      <c r="T31">
        <f t="shared" si="20"/>
        <v>213</v>
      </c>
      <c r="U31">
        <f t="shared" si="20"/>
        <v>214</v>
      </c>
      <c r="V31">
        <f t="shared" si="20"/>
        <v>215</v>
      </c>
      <c r="W31">
        <f t="shared" si="20"/>
        <v>216</v>
      </c>
      <c r="X31">
        <f t="shared" si="20"/>
        <v>217</v>
      </c>
      <c r="Y31">
        <f t="shared" si="20"/>
        <v>218</v>
      </c>
      <c r="Z31">
        <f t="shared" si="20"/>
        <v>219</v>
      </c>
      <c r="AC31">
        <f>AC30+1</f>
        <v>20</v>
      </c>
      <c r="AD31">
        <f>AD30</f>
        <v>0</v>
      </c>
      <c r="AE31">
        <f>IF(AE30&gt;=$AB$8*$AB$9,$AB$7,AE30+1)</f>
        <v>20</v>
      </c>
      <c r="AF31">
        <f t="shared" si="1"/>
        <v>20</v>
      </c>
      <c r="AG31" t="str">
        <f t="shared" si="2"/>
        <v>20</v>
      </c>
      <c r="AH31" t="str">
        <f t="shared" si="3"/>
        <v>020</v>
      </c>
      <c r="AI31">
        <f>AI30</f>
      </c>
      <c r="AJ31" t="str">
        <f ca="1" t="shared" si="4"/>
        <v>020</v>
      </c>
      <c r="AK31">
        <f>AK30</f>
        <v>0</v>
      </c>
      <c r="AL31">
        <f>IF(AL30&gt;=$AB$15*$AB$16,$AB$14,AL30+1)</f>
        <v>20</v>
      </c>
      <c r="AM31">
        <f t="shared" si="5"/>
        <v>20</v>
      </c>
      <c r="AN31" t="str">
        <f t="shared" si="6"/>
        <v>20</v>
      </c>
      <c r="AO31" t="str">
        <f t="shared" si="7"/>
        <v>020</v>
      </c>
      <c r="AP31">
        <f>AP30</f>
      </c>
      <c r="AQ31" t="str">
        <f ca="1" t="shared" si="8"/>
        <v>020</v>
      </c>
      <c r="AR31" t="str">
        <f t="shared" si="9"/>
        <v>020020</v>
      </c>
    </row>
    <row r="32" spans="1:44" ht="17.25" customHeight="1">
      <c r="A32" s="34"/>
      <c r="B32" s="33"/>
      <c r="E32" s="1"/>
      <c r="F32" s="55"/>
      <c r="G32" s="84" t="s">
        <v>56</v>
      </c>
      <c r="H32" s="56" t="s">
        <v>56</v>
      </c>
      <c r="I32" s="56" t="s">
        <v>56</v>
      </c>
      <c r="J32" s="56" t="s">
        <v>56</v>
      </c>
      <c r="K32" s="56" t="s">
        <v>56</v>
      </c>
      <c r="L32" s="56" t="s">
        <v>56</v>
      </c>
      <c r="M32" s="56" t="s">
        <v>56</v>
      </c>
      <c r="N32" s="80" t="s">
        <v>56</v>
      </c>
      <c r="O32" s="29"/>
      <c r="P32" s="1"/>
      <c r="Q32" s="18" t="str">
        <f t="shared" si="0"/>
        <v>L29</v>
      </c>
      <c r="R32" s="16">
        <v>23</v>
      </c>
      <c r="S32">
        <f t="shared" si="18"/>
        <v>220</v>
      </c>
      <c r="T32">
        <f t="shared" si="20"/>
        <v>221</v>
      </c>
      <c r="U32">
        <f t="shared" si="20"/>
        <v>222</v>
      </c>
      <c r="V32">
        <f t="shared" si="20"/>
        <v>223</v>
      </c>
      <c r="W32">
        <f t="shared" si="20"/>
        <v>224</v>
      </c>
      <c r="X32">
        <f t="shared" si="20"/>
        <v>225</v>
      </c>
      <c r="Y32">
        <f t="shared" si="20"/>
        <v>226</v>
      </c>
      <c r="Z32">
        <f t="shared" si="20"/>
        <v>227</v>
      </c>
      <c r="AC32">
        <f>AC23+1</f>
        <v>17</v>
      </c>
      <c r="AD32">
        <f>AD23</f>
        <v>0</v>
      </c>
      <c r="AE32">
        <f>IF(AE23&gt;=$AB$8*$AB$9,$AB$7,AE23+1)</f>
        <v>17</v>
      </c>
      <c r="AF32">
        <f t="shared" si="1"/>
        <v>17</v>
      </c>
      <c r="AG32" t="str">
        <f t="shared" si="2"/>
        <v>17</v>
      </c>
      <c r="AH32" t="str">
        <f t="shared" si="3"/>
        <v>017</v>
      </c>
      <c r="AI32">
        <f>AI23</f>
      </c>
      <c r="AJ32" t="str">
        <f ca="1" t="shared" si="4"/>
        <v>017</v>
      </c>
      <c r="AK32">
        <f>AK23</f>
        <v>0</v>
      </c>
      <c r="AL32">
        <f>IF(AL23&gt;=$AB$15*$AB$16,$AB$14,AL23+1)</f>
        <v>17</v>
      </c>
      <c r="AM32">
        <f t="shared" si="5"/>
        <v>17</v>
      </c>
      <c r="AN32" t="str">
        <f t="shared" si="6"/>
        <v>17</v>
      </c>
      <c r="AO32" t="str">
        <f t="shared" si="7"/>
        <v>017</v>
      </c>
      <c r="AP32">
        <f>AP23</f>
      </c>
      <c r="AQ32" t="str">
        <f ca="1" t="shared" si="8"/>
        <v>017</v>
      </c>
      <c r="AR32" t="str">
        <f t="shared" si="9"/>
        <v>017017</v>
      </c>
    </row>
    <row r="33" spans="1:44" ht="18" customHeight="1">
      <c r="A33" s="34"/>
      <c r="B33" s="33"/>
      <c r="E33" s="1"/>
      <c r="F33" s="55"/>
      <c r="G33" s="85" t="s">
        <v>56</v>
      </c>
      <c r="H33" s="57" t="s">
        <v>56</v>
      </c>
      <c r="I33" s="57" t="s">
        <v>56</v>
      </c>
      <c r="J33" s="57" t="s">
        <v>56</v>
      </c>
      <c r="K33" s="57" t="s">
        <v>56</v>
      </c>
      <c r="L33" s="57" t="s">
        <v>56</v>
      </c>
      <c r="M33" s="57" t="s">
        <v>56</v>
      </c>
      <c r="N33" s="81" t="s">
        <v>56</v>
      </c>
      <c r="O33" s="29"/>
      <c r="P33" s="1"/>
      <c r="Q33" s="18" t="str">
        <f t="shared" si="0"/>
        <v>L30</v>
      </c>
      <c r="R33" s="18">
        <v>24</v>
      </c>
      <c r="S33">
        <f t="shared" si="18"/>
        <v>228</v>
      </c>
      <c r="T33">
        <f t="shared" si="20"/>
        <v>229</v>
      </c>
      <c r="U33">
        <f t="shared" si="20"/>
        <v>230</v>
      </c>
      <c r="V33">
        <f t="shared" si="20"/>
        <v>231</v>
      </c>
      <c r="W33">
        <f t="shared" si="20"/>
        <v>232</v>
      </c>
      <c r="X33">
        <f t="shared" si="20"/>
        <v>233</v>
      </c>
      <c r="Y33">
        <f t="shared" si="20"/>
        <v>234</v>
      </c>
      <c r="Z33">
        <f t="shared" si="20"/>
        <v>235</v>
      </c>
      <c r="AC33">
        <f>AC32+1</f>
        <v>18</v>
      </c>
      <c r="AD33">
        <f>AD32</f>
        <v>0</v>
      </c>
      <c r="AE33">
        <f>IF(AE32&gt;=$AB$8*$AB$9,$AB$7,AE32+1)</f>
        <v>18</v>
      </c>
      <c r="AF33">
        <f t="shared" si="1"/>
        <v>18</v>
      </c>
      <c r="AG33" t="str">
        <f t="shared" si="2"/>
        <v>18</v>
      </c>
      <c r="AH33" t="str">
        <f t="shared" si="3"/>
        <v>018</v>
      </c>
      <c r="AI33">
        <f>AI32</f>
      </c>
      <c r="AJ33" t="str">
        <f ca="1" t="shared" si="4"/>
        <v>018</v>
      </c>
      <c r="AK33">
        <f>AK32</f>
        <v>0</v>
      </c>
      <c r="AL33">
        <f>IF(AL32&gt;=$AB$15*$AB$16,$AB$14,AL32+1)</f>
        <v>18</v>
      </c>
      <c r="AM33">
        <f t="shared" si="5"/>
        <v>18</v>
      </c>
      <c r="AN33" t="str">
        <f t="shared" si="6"/>
        <v>18</v>
      </c>
      <c r="AO33" t="str">
        <f t="shared" si="7"/>
        <v>018</v>
      </c>
      <c r="AP33">
        <f>AP32</f>
      </c>
      <c r="AQ33" t="str">
        <f ca="1" t="shared" si="8"/>
        <v>018</v>
      </c>
      <c r="AR33" t="str">
        <f t="shared" si="9"/>
        <v>018018</v>
      </c>
    </row>
    <row r="34" spans="1:44" ht="17.25" customHeight="1">
      <c r="A34" s="34"/>
      <c r="B34" s="35"/>
      <c r="E34" s="1"/>
      <c r="F34" s="55"/>
      <c r="G34" s="84" t="s">
        <v>56</v>
      </c>
      <c r="H34" s="56" t="s">
        <v>56</v>
      </c>
      <c r="I34" s="56" t="s">
        <v>56</v>
      </c>
      <c r="J34" s="56" t="s">
        <v>56</v>
      </c>
      <c r="K34" s="56" t="s">
        <v>56</v>
      </c>
      <c r="L34" s="56" t="s">
        <v>56</v>
      </c>
      <c r="M34" s="56" t="s">
        <v>56</v>
      </c>
      <c r="N34" s="80" t="s">
        <v>56</v>
      </c>
      <c r="O34" s="29"/>
      <c r="P34" s="1"/>
      <c r="Q34" s="18" t="str">
        <f t="shared" si="0"/>
        <v>L31</v>
      </c>
      <c r="R34" s="16">
        <v>23</v>
      </c>
      <c r="S34">
        <f t="shared" si="18"/>
        <v>236</v>
      </c>
      <c r="T34">
        <f t="shared" si="20"/>
        <v>237</v>
      </c>
      <c r="U34">
        <f t="shared" si="20"/>
        <v>238</v>
      </c>
      <c r="V34">
        <f t="shared" si="20"/>
        <v>239</v>
      </c>
      <c r="W34">
        <f t="shared" si="20"/>
        <v>240</v>
      </c>
      <c r="X34">
        <f t="shared" si="20"/>
        <v>241</v>
      </c>
      <c r="Y34">
        <f t="shared" si="20"/>
        <v>242</v>
      </c>
      <c r="Z34">
        <f t="shared" si="20"/>
        <v>243</v>
      </c>
      <c r="AC34">
        <f>AC33+1</f>
        <v>19</v>
      </c>
      <c r="AD34">
        <f>AD33</f>
        <v>0</v>
      </c>
      <c r="AE34">
        <f>IF(AE33&gt;=$AB$8*$AB$9,$AB$7,AE33+1)</f>
        <v>19</v>
      </c>
      <c r="AF34">
        <f t="shared" si="1"/>
        <v>19</v>
      </c>
      <c r="AG34" t="str">
        <f t="shared" si="2"/>
        <v>19</v>
      </c>
      <c r="AH34" t="str">
        <f t="shared" si="3"/>
        <v>019</v>
      </c>
      <c r="AI34">
        <f>AI33</f>
      </c>
      <c r="AJ34" t="str">
        <f ca="1" t="shared" si="4"/>
        <v>019</v>
      </c>
      <c r="AK34">
        <f>AK33</f>
        <v>0</v>
      </c>
      <c r="AL34">
        <f>IF(AL33&gt;=$AB$15*$AB$16,$AB$14,AL33+1)</f>
        <v>19</v>
      </c>
      <c r="AM34">
        <f t="shared" si="5"/>
        <v>19</v>
      </c>
      <c r="AN34" t="str">
        <f t="shared" si="6"/>
        <v>19</v>
      </c>
      <c r="AO34" t="str">
        <f t="shared" si="7"/>
        <v>019</v>
      </c>
      <c r="AP34">
        <f>AP33</f>
      </c>
      <c r="AQ34" t="str">
        <f ca="1" t="shared" si="8"/>
        <v>019</v>
      </c>
      <c r="AR34" t="str">
        <f t="shared" si="9"/>
        <v>019019</v>
      </c>
    </row>
    <row r="35" spans="1:44" ht="17.25" customHeight="1">
      <c r="A35" s="11"/>
      <c r="B35" s="11"/>
      <c r="E35" s="1"/>
      <c r="F35" s="55"/>
      <c r="G35" s="85" t="s">
        <v>56</v>
      </c>
      <c r="H35" s="57" t="s">
        <v>56</v>
      </c>
      <c r="I35" s="57" t="s">
        <v>56</v>
      </c>
      <c r="J35" s="57" t="s">
        <v>56</v>
      </c>
      <c r="K35" s="57" t="s">
        <v>56</v>
      </c>
      <c r="L35" s="57" t="s">
        <v>56</v>
      </c>
      <c r="M35" s="57" t="s">
        <v>56</v>
      </c>
      <c r="N35" s="81" t="s">
        <v>56</v>
      </c>
      <c r="O35" s="29"/>
      <c r="P35" s="1"/>
      <c r="Q35" s="18" t="str">
        <f t="shared" si="0"/>
        <v>L32</v>
      </c>
      <c r="R35" s="18">
        <v>24</v>
      </c>
      <c r="S35">
        <f t="shared" si="18"/>
        <v>244</v>
      </c>
      <c r="T35">
        <f aca="true" t="shared" si="21" ref="T35:Z43">S35+1</f>
        <v>245</v>
      </c>
      <c r="U35">
        <f t="shared" si="21"/>
        <v>246</v>
      </c>
      <c r="V35">
        <f t="shared" si="21"/>
        <v>247</v>
      </c>
      <c r="W35">
        <f t="shared" si="21"/>
        <v>248</v>
      </c>
      <c r="X35">
        <f t="shared" si="21"/>
        <v>249</v>
      </c>
      <c r="Y35">
        <f t="shared" si="21"/>
        <v>250</v>
      </c>
      <c r="Z35">
        <f t="shared" si="21"/>
        <v>251</v>
      </c>
      <c r="AC35">
        <f>AC34+1</f>
        <v>20</v>
      </c>
      <c r="AD35">
        <f>AD34</f>
        <v>0</v>
      </c>
      <c r="AE35">
        <f>IF(AE34&gt;=$AB$8*$AB$9,$AB$7,AE34+1)</f>
        <v>20</v>
      </c>
      <c r="AF35">
        <f t="shared" si="1"/>
        <v>20</v>
      </c>
      <c r="AG35" t="str">
        <f t="shared" si="2"/>
        <v>20</v>
      </c>
      <c r="AH35" t="str">
        <f t="shared" si="3"/>
        <v>020</v>
      </c>
      <c r="AI35">
        <f>AI34</f>
      </c>
      <c r="AJ35" t="str">
        <f ca="1" t="shared" si="4"/>
        <v>020</v>
      </c>
      <c r="AK35">
        <f>AK34</f>
        <v>0</v>
      </c>
      <c r="AL35">
        <f>IF(AL34&gt;=$AB$15*$AB$16,$AB$14,AL34+1)</f>
        <v>20</v>
      </c>
      <c r="AM35">
        <f t="shared" si="5"/>
        <v>20</v>
      </c>
      <c r="AN35" t="str">
        <f t="shared" si="6"/>
        <v>20</v>
      </c>
      <c r="AO35" t="str">
        <f t="shared" si="7"/>
        <v>020</v>
      </c>
      <c r="AP35">
        <f>AP34</f>
      </c>
      <c r="AQ35" t="str">
        <f ca="1" t="shared" si="8"/>
        <v>020</v>
      </c>
      <c r="AR35" t="str">
        <f t="shared" si="9"/>
        <v>020020</v>
      </c>
    </row>
    <row r="36" spans="1:44" ht="17.25" customHeight="1">
      <c r="A36" s="34"/>
      <c r="B36" s="33"/>
      <c r="E36" s="1"/>
      <c r="F36" s="55"/>
      <c r="G36" s="84" t="s">
        <v>56</v>
      </c>
      <c r="H36" s="56" t="s">
        <v>56</v>
      </c>
      <c r="I36" s="56" t="s">
        <v>56</v>
      </c>
      <c r="J36" s="56" t="s">
        <v>56</v>
      </c>
      <c r="K36" s="56" t="s">
        <v>56</v>
      </c>
      <c r="L36" s="56" t="s">
        <v>56</v>
      </c>
      <c r="M36" s="56" t="s">
        <v>56</v>
      </c>
      <c r="N36" s="80" t="s">
        <v>56</v>
      </c>
      <c r="O36" s="29"/>
      <c r="P36" s="1"/>
      <c r="Q36" s="18" t="str">
        <f t="shared" si="0"/>
        <v>L33</v>
      </c>
      <c r="R36" s="16">
        <v>23</v>
      </c>
      <c r="S36">
        <f t="shared" si="18"/>
        <v>252</v>
      </c>
      <c r="T36">
        <f t="shared" si="21"/>
        <v>253</v>
      </c>
      <c r="U36">
        <f t="shared" si="21"/>
        <v>254</v>
      </c>
      <c r="V36">
        <f t="shared" si="21"/>
        <v>255</v>
      </c>
      <c r="W36">
        <f t="shared" si="21"/>
        <v>256</v>
      </c>
      <c r="X36">
        <f t="shared" si="21"/>
        <v>257</v>
      </c>
      <c r="Y36">
        <f t="shared" si="21"/>
        <v>258</v>
      </c>
      <c r="Z36">
        <f t="shared" si="21"/>
        <v>259</v>
      </c>
      <c r="AC36">
        <f>AC27+1</f>
        <v>21</v>
      </c>
      <c r="AD36">
        <f>AD27</f>
        <v>0</v>
      </c>
      <c r="AE36">
        <f>IF(AE27&gt;=$AB$8*$AB$9,$AB$7,AE27+1)</f>
        <v>21</v>
      </c>
      <c r="AF36">
        <f t="shared" si="1"/>
        <v>21</v>
      </c>
      <c r="AG36" t="str">
        <f t="shared" si="2"/>
        <v>21</v>
      </c>
      <c r="AH36" t="str">
        <f t="shared" si="3"/>
        <v>021</v>
      </c>
      <c r="AI36">
        <f>AI27</f>
      </c>
      <c r="AJ36" t="str">
        <f ca="1" t="shared" si="4"/>
        <v>021</v>
      </c>
      <c r="AK36">
        <f>AK27</f>
        <v>0</v>
      </c>
      <c r="AL36">
        <f>IF(AL27&gt;=$AB$15*$AB$16,$AB$14,AL27+1)</f>
        <v>21</v>
      </c>
      <c r="AM36">
        <f t="shared" si="5"/>
        <v>21</v>
      </c>
      <c r="AN36" t="str">
        <f t="shared" si="6"/>
        <v>21</v>
      </c>
      <c r="AO36" t="str">
        <f t="shared" si="7"/>
        <v>021</v>
      </c>
      <c r="AP36">
        <f>AP27</f>
      </c>
      <c r="AQ36" t="str">
        <f ca="1" t="shared" si="8"/>
        <v>021</v>
      </c>
      <c r="AR36" t="str">
        <f t="shared" si="9"/>
        <v>021021</v>
      </c>
    </row>
    <row r="37" spans="1:44" ht="18" customHeight="1">
      <c r="A37" s="34"/>
      <c r="B37" s="33"/>
      <c r="E37" s="1"/>
      <c r="F37" s="55"/>
      <c r="G37" s="85" t="s">
        <v>56</v>
      </c>
      <c r="H37" s="57" t="s">
        <v>56</v>
      </c>
      <c r="I37" s="57" t="s">
        <v>56</v>
      </c>
      <c r="J37" s="57" t="s">
        <v>56</v>
      </c>
      <c r="K37" s="57" t="s">
        <v>56</v>
      </c>
      <c r="L37" s="57" t="s">
        <v>56</v>
      </c>
      <c r="M37" s="57" t="s">
        <v>56</v>
      </c>
      <c r="N37" s="81" t="s">
        <v>56</v>
      </c>
      <c r="O37" s="29"/>
      <c r="P37" s="1"/>
      <c r="Q37" s="18" t="str">
        <f t="shared" si="0"/>
        <v>L34</v>
      </c>
      <c r="R37" s="18">
        <v>24</v>
      </c>
      <c r="S37">
        <f t="shared" si="18"/>
        <v>260</v>
      </c>
      <c r="T37">
        <f t="shared" si="21"/>
        <v>261</v>
      </c>
      <c r="U37">
        <f t="shared" si="21"/>
        <v>262</v>
      </c>
      <c r="V37">
        <f t="shared" si="21"/>
        <v>263</v>
      </c>
      <c r="W37">
        <f t="shared" si="21"/>
        <v>264</v>
      </c>
      <c r="X37">
        <f t="shared" si="21"/>
        <v>265</v>
      </c>
      <c r="Y37">
        <f t="shared" si="21"/>
        <v>266</v>
      </c>
      <c r="Z37">
        <f t="shared" si="21"/>
        <v>267</v>
      </c>
      <c r="AC37">
        <f>AC36+1</f>
        <v>22</v>
      </c>
      <c r="AD37">
        <f>AD36</f>
        <v>0</v>
      </c>
      <c r="AE37">
        <f>IF(AE36&gt;=$AB$8*$AB$9,$AB$7,AE36+1)</f>
        <v>22</v>
      </c>
      <c r="AF37">
        <f t="shared" si="1"/>
        <v>22</v>
      </c>
      <c r="AG37" t="str">
        <f t="shared" si="2"/>
        <v>22</v>
      </c>
      <c r="AH37" t="str">
        <f t="shared" si="3"/>
        <v>022</v>
      </c>
      <c r="AI37">
        <f>AI36</f>
      </c>
      <c r="AJ37" t="str">
        <f ca="1" t="shared" si="4"/>
        <v>022</v>
      </c>
      <c r="AK37">
        <f>AK36</f>
        <v>0</v>
      </c>
      <c r="AL37">
        <f>IF(AL36&gt;=$AB$15*$AB$16,$AB$14,AL36+1)</f>
        <v>22</v>
      </c>
      <c r="AM37">
        <f t="shared" si="5"/>
        <v>22</v>
      </c>
      <c r="AN37" t="str">
        <f t="shared" si="6"/>
        <v>22</v>
      </c>
      <c r="AO37" t="str">
        <f t="shared" si="7"/>
        <v>022</v>
      </c>
      <c r="AP37">
        <f>AP36</f>
      </c>
      <c r="AQ37" t="str">
        <f ca="1" t="shared" si="8"/>
        <v>022</v>
      </c>
      <c r="AR37" t="str">
        <f t="shared" si="9"/>
        <v>022022</v>
      </c>
    </row>
    <row r="38" spans="1:44" ht="17.25" customHeight="1">
      <c r="A38" s="34"/>
      <c r="B38" s="35"/>
      <c r="E38" s="1"/>
      <c r="F38" s="55"/>
      <c r="G38" s="84" t="s">
        <v>56</v>
      </c>
      <c r="H38" s="56" t="s">
        <v>56</v>
      </c>
      <c r="I38" s="56" t="s">
        <v>56</v>
      </c>
      <c r="J38" s="56" t="s">
        <v>56</v>
      </c>
      <c r="K38" s="56" t="s">
        <v>56</v>
      </c>
      <c r="L38" s="56" t="s">
        <v>56</v>
      </c>
      <c r="M38" s="56" t="s">
        <v>56</v>
      </c>
      <c r="N38" s="80" t="s">
        <v>56</v>
      </c>
      <c r="O38" s="29"/>
      <c r="P38" s="1"/>
      <c r="Q38" s="18" t="str">
        <f t="shared" si="0"/>
        <v>L35</v>
      </c>
      <c r="R38" s="16">
        <v>23</v>
      </c>
      <c r="S38">
        <f t="shared" si="18"/>
        <v>268</v>
      </c>
      <c r="T38">
        <f t="shared" si="21"/>
        <v>269</v>
      </c>
      <c r="U38">
        <f t="shared" si="21"/>
        <v>270</v>
      </c>
      <c r="V38">
        <f t="shared" si="21"/>
        <v>271</v>
      </c>
      <c r="W38">
        <f t="shared" si="21"/>
        <v>272</v>
      </c>
      <c r="X38">
        <f t="shared" si="21"/>
        <v>273</v>
      </c>
      <c r="Y38">
        <f t="shared" si="21"/>
        <v>274</v>
      </c>
      <c r="Z38">
        <f t="shared" si="21"/>
        <v>275</v>
      </c>
      <c r="AC38">
        <f>AC37+1</f>
        <v>23</v>
      </c>
      <c r="AD38">
        <f>AD37</f>
        <v>0</v>
      </c>
      <c r="AE38">
        <f>IF(AE37&gt;=$AB$8*$AB$9,$AB$7,AE37+1)</f>
        <v>23</v>
      </c>
      <c r="AF38">
        <f t="shared" si="1"/>
        <v>23</v>
      </c>
      <c r="AG38" t="str">
        <f t="shared" si="2"/>
        <v>23</v>
      </c>
      <c r="AH38" t="str">
        <f t="shared" si="3"/>
        <v>023</v>
      </c>
      <c r="AI38">
        <f>AI37</f>
      </c>
      <c r="AJ38" t="str">
        <f ca="1" t="shared" si="4"/>
        <v>023</v>
      </c>
      <c r="AK38">
        <f>AK37</f>
        <v>0</v>
      </c>
      <c r="AL38">
        <f>IF(AL37&gt;=$AB$15*$AB$16,$AB$14,AL37+1)</f>
        <v>23</v>
      </c>
      <c r="AM38">
        <f t="shared" si="5"/>
        <v>23</v>
      </c>
      <c r="AN38" t="str">
        <f t="shared" si="6"/>
        <v>23</v>
      </c>
      <c r="AO38" t="str">
        <f t="shared" si="7"/>
        <v>023</v>
      </c>
      <c r="AP38">
        <f>AP37</f>
      </c>
      <c r="AQ38" t="str">
        <f ca="1" t="shared" si="8"/>
        <v>023</v>
      </c>
      <c r="AR38" t="str">
        <f t="shared" si="9"/>
        <v>023023</v>
      </c>
    </row>
    <row r="39" spans="1:44" ht="18" customHeight="1">
      <c r="A39" s="11"/>
      <c r="B39" s="11"/>
      <c r="E39" s="1"/>
      <c r="F39" s="55"/>
      <c r="G39" s="85" t="s">
        <v>56</v>
      </c>
      <c r="H39" s="57" t="s">
        <v>56</v>
      </c>
      <c r="I39" s="57" t="s">
        <v>56</v>
      </c>
      <c r="J39" s="57" t="s">
        <v>56</v>
      </c>
      <c r="K39" s="57" t="s">
        <v>56</v>
      </c>
      <c r="L39" s="57" t="s">
        <v>56</v>
      </c>
      <c r="M39" s="57" t="s">
        <v>56</v>
      </c>
      <c r="N39" s="81" t="s">
        <v>56</v>
      </c>
      <c r="O39" s="29"/>
      <c r="P39" s="1"/>
      <c r="Q39" s="18" t="str">
        <f t="shared" si="0"/>
        <v>L36</v>
      </c>
      <c r="R39" s="18">
        <v>24</v>
      </c>
      <c r="S39">
        <f t="shared" si="18"/>
        <v>276</v>
      </c>
      <c r="T39">
        <f t="shared" si="21"/>
        <v>277</v>
      </c>
      <c r="U39">
        <f t="shared" si="21"/>
        <v>278</v>
      </c>
      <c r="V39">
        <f t="shared" si="21"/>
        <v>279</v>
      </c>
      <c r="W39">
        <f t="shared" si="21"/>
        <v>280</v>
      </c>
      <c r="X39">
        <f t="shared" si="21"/>
        <v>281</v>
      </c>
      <c r="Y39">
        <f t="shared" si="21"/>
        <v>282</v>
      </c>
      <c r="Z39">
        <f t="shared" si="21"/>
        <v>283</v>
      </c>
      <c r="AC39">
        <f>AC38+1</f>
        <v>24</v>
      </c>
      <c r="AD39">
        <f>AD38</f>
        <v>0</v>
      </c>
      <c r="AE39">
        <f>IF(AE38&gt;=$AB$8*$AB$9,$AB$7,AE38+1)</f>
        <v>24</v>
      </c>
      <c r="AF39">
        <f t="shared" si="1"/>
        <v>24</v>
      </c>
      <c r="AG39" t="str">
        <f t="shared" si="2"/>
        <v>24</v>
      </c>
      <c r="AH39" t="str">
        <f t="shared" si="3"/>
        <v>024</v>
      </c>
      <c r="AI39">
        <f>AI38</f>
      </c>
      <c r="AJ39" t="str">
        <f ca="1" t="shared" si="4"/>
        <v>024</v>
      </c>
      <c r="AK39">
        <f>AK38</f>
        <v>0</v>
      </c>
      <c r="AL39">
        <f>IF(AL38&gt;=$AB$15*$AB$16,$AB$14,AL38+1)</f>
        <v>24</v>
      </c>
      <c r="AM39">
        <f t="shared" si="5"/>
        <v>24</v>
      </c>
      <c r="AN39" t="str">
        <f t="shared" si="6"/>
        <v>24</v>
      </c>
      <c r="AO39" t="str">
        <f t="shared" si="7"/>
        <v>024</v>
      </c>
      <c r="AP39">
        <f>AP38</f>
      </c>
      <c r="AQ39" t="str">
        <f ca="1" t="shared" si="8"/>
        <v>024</v>
      </c>
      <c r="AR39" t="str">
        <f t="shared" si="9"/>
        <v>024024</v>
      </c>
    </row>
    <row r="40" spans="1:44" ht="17.25" customHeight="1">
      <c r="A40" s="34"/>
      <c r="B40" s="33"/>
      <c r="E40" s="1"/>
      <c r="F40" s="55"/>
      <c r="G40" s="84" t="s">
        <v>56</v>
      </c>
      <c r="H40" s="56" t="s">
        <v>56</v>
      </c>
      <c r="I40" s="56" t="s">
        <v>56</v>
      </c>
      <c r="J40" s="56" t="s">
        <v>56</v>
      </c>
      <c r="K40" s="56" t="s">
        <v>56</v>
      </c>
      <c r="L40" s="56" t="s">
        <v>56</v>
      </c>
      <c r="M40" s="56" t="s">
        <v>56</v>
      </c>
      <c r="N40" s="80" t="s">
        <v>56</v>
      </c>
      <c r="O40" s="29"/>
      <c r="P40" s="1"/>
      <c r="Q40" s="18" t="str">
        <f t="shared" si="0"/>
        <v>L37</v>
      </c>
      <c r="R40" s="16">
        <v>23</v>
      </c>
      <c r="S40">
        <f t="shared" si="18"/>
        <v>284</v>
      </c>
      <c r="T40">
        <f t="shared" si="21"/>
        <v>285</v>
      </c>
      <c r="U40">
        <f t="shared" si="21"/>
        <v>286</v>
      </c>
      <c r="V40">
        <f t="shared" si="21"/>
        <v>287</v>
      </c>
      <c r="W40">
        <f t="shared" si="21"/>
        <v>288</v>
      </c>
      <c r="X40">
        <f t="shared" si="21"/>
        <v>289</v>
      </c>
      <c r="Y40">
        <f t="shared" si="21"/>
        <v>290</v>
      </c>
      <c r="Z40">
        <f t="shared" si="21"/>
        <v>291</v>
      </c>
      <c r="AC40">
        <f>AC19+1</f>
        <v>17</v>
      </c>
      <c r="AD40">
        <f>AD19</f>
        <v>0</v>
      </c>
      <c r="AE40">
        <f>IF(AE19&gt;=$AB$8*$AB$9,$AB$7,AE19+1)</f>
        <v>17</v>
      </c>
      <c r="AF40">
        <f t="shared" si="1"/>
        <v>17</v>
      </c>
      <c r="AG40" t="str">
        <f t="shared" si="2"/>
        <v>17</v>
      </c>
      <c r="AH40" t="str">
        <f t="shared" si="3"/>
        <v>017</v>
      </c>
      <c r="AI40">
        <f>AI19</f>
      </c>
      <c r="AJ40" t="str">
        <f ca="1" t="shared" si="4"/>
        <v>017</v>
      </c>
      <c r="AK40">
        <f>AK19</f>
        <v>0</v>
      </c>
      <c r="AL40">
        <f>IF(AL19&gt;=$AB$15*$AB$16,$AB$14,AL19+1)</f>
        <v>17</v>
      </c>
      <c r="AM40">
        <f t="shared" si="5"/>
        <v>17</v>
      </c>
      <c r="AN40" t="str">
        <f t="shared" si="6"/>
        <v>17</v>
      </c>
      <c r="AO40" t="str">
        <f t="shared" si="7"/>
        <v>017</v>
      </c>
      <c r="AP40">
        <f>AP19</f>
      </c>
      <c r="AQ40" t="str">
        <f ca="1" t="shared" si="8"/>
        <v>017</v>
      </c>
      <c r="AR40" t="str">
        <f t="shared" si="9"/>
        <v>017017</v>
      </c>
    </row>
    <row r="41" spans="1:44" ht="18" customHeight="1">
      <c r="A41" s="34"/>
      <c r="B41" s="33"/>
      <c r="E41" s="1"/>
      <c r="F41" s="55"/>
      <c r="G41" s="85" t="s">
        <v>56</v>
      </c>
      <c r="H41" s="57" t="s">
        <v>56</v>
      </c>
      <c r="I41" s="57" t="s">
        <v>56</v>
      </c>
      <c r="J41" s="57" t="s">
        <v>56</v>
      </c>
      <c r="K41" s="57" t="s">
        <v>56</v>
      </c>
      <c r="L41" s="57" t="s">
        <v>56</v>
      </c>
      <c r="M41" s="57" t="s">
        <v>56</v>
      </c>
      <c r="N41" s="81" t="s">
        <v>56</v>
      </c>
      <c r="O41" s="29"/>
      <c r="P41" s="1"/>
      <c r="Q41" s="18" t="str">
        <f t="shared" si="0"/>
        <v>L38</v>
      </c>
      <c r="R41" s="18">
        <v>24</v>
      </c>
      <c r="S41">
        <f t="shared" si="18"/>
        <v>292</v>
      </c>
      <c r="T41">
        <f t="shared" si="21"/>
        <v>293</v>
      </c>
      <c r="U41">
        <f t="shared" si="21"/>
        <v>294</v>
      </c>
      <c r="V41">
        <f t="shared" si="21"/>
        <v>295</v>
      </c>
      <c r="W41">
        <f t="shared" si="21"/>
        <v>296</v>
      </c>
      <c r="X41">
        <f t="shared" si="21"/>
        <v>297</v>
      </c>
      <c r="Y41">
        <f t="shared" si="21"/>
        <v>298</v>
      </c>
      <c r="Z41">
        <f t="shared" si="21"/>
        <v>299</v>
      </c>
      <c r="AC41">
        <f aca="true" t="shared" si="22" ref="AC41:AC104">AC40+1</f>
        <v>18</v>
      </c>
      <c r="AD41">
        <f aca="true" t="shared" si="23" ref="AD41:AD104">AD40</f>
        <v>0</v>
      </c>
      <c r="AE41">
        <f aca="true" t="shared" si="24" ref="AE41:AE104">IF(AE40&gt;=$AB$8*$AB$9,$AB$7,AE40+1)</f>
        <v>18</v>
      </c>
      <c r="AF41">
        <f t="shared" si="1"/>
        <v>18</v>
      </c>
      <c r="AG41" t="str">
        <f t="shared" si="2"/>
        <v>18</v>
      </c>
      <c r="AH41" t="str">
        <f t="shared" si="3"/>
        <v>018</v>
      </c>
      <c r="AI41">
        <f aca="true" t="shared" si="25" ref="AI41:AI104">AI40</f>
      </c>
      <c r="AJ41" t="str">
        <f ca="1" t="shared" si="4"/>
        <v>018</v>
      </c>
      <c r="AK41">
        <f aca="true" t="shared" si="26" ref="AK41:AK104">AK40</f>
        <v>0</v>
      </c>
      <c r="AL41">
        <f aca="true" t="shared" si="27" ref="AL41:AL104">IF(AL40&gt;=$AB$15*$AB$16,$AB$14,AL40+1)</f>
        <v>18</v>
      </c>
      <c r="AM41">
        <f t="shared" si="5"/>
        <v>18</v>
      </c>
      <c r="AN41" t="str">
        <f t="shared" si="6"/>
        <v>18</v>
      </c>
      <c r="AO41" t="str">
        <f t="shared" si="7"/>
        <v>018</v>
      </c>
      <c r="AP41">
        <f aca="true" t="shared" si="28" ref="AP41:AP104">AP40</f>
      </c>
      <c r="AQ41" t="str">
        <f ca="1" t="shared" si="8"/>
        <v>018</v>
      </c>
      <c r="AR41" t="str">
        <f t="shared" si="9"/>
        <v>018018</v>
      </c>
    </row>
    <row r="42" spans="1:44" ht="17.25" customHeight="1">
      <c r="A42" s="34"/>
      <c r="B42" s="35"/>
      <c r="E42" s="1"/>
      <c r="F42" s="55"/>
      <c r="G42" s="84" t="s">
        <v>56</v>
      </c>
      <c r="H42" s="56" t="s">
        <v>56</v>
      </c>
      <c r="I42" s="56" t="s">
        <v>56</v>
      </c>
      <c r="J42" s="56" t="s">
        <v>56</v>
      </c>
      <c r="K42" s="56" t="s">
        <v>56</v>
      </c>
      <c r="L42" s="56" t="s">
        <v>56</v>
      </c>
      <c r="M42" s="56" t="s">
        <v>56</v>
      </c>
      <c r="N42" s="80" t="s">
        <v>56</v>
      </c>
      <c r="O42" s="29"/>
      <c r="P42" s="1"/>
      <c r="Q42" s="18" t="str">
        <f t="shared" si="0"/>
        <v>L39</v>
      </c>
      <c r="R42" s="16">
        <v>23</v>
      </c>
      <c r="S42">
        <f t="shared" si="18"/>
        <v>300</v>
      </c>
      <c r="T42">
        <f t="shared" si="21"/>
        <v>301</v>
      </c>
      <c r="U42">
        <f t="shared" si="21"/>
        <v>302</v>
      </c>
      <c r="V42">
        <f t="shared" si="21"/>
        <v>303</v>
      </c>
      <c r="W42">
        <f t="shared" si="21"/>
        <v>304</v>
      </c>
      <c r="X42">
        <f t="shared" si="21"/>
        <v>305</v>
      </c>
      <c r="Y42">
        <f t="shared" si="21"/>
        <v>306</v>
      </c>
      <c r="Z42">
        <f t="shared" si="21"/>
        <v>307</v>
      </c>
      <c r="AC42">
        <f t="shared" si="22"/>
        <v>19</v>
      </c>
      <c r="AD42">
        <f t="shared" si="23"/>
        <v>0</v>
      </c>
      <c r="AE42">
        <f t="shared" si="24"/>
        <v>19</v>
      </c>
      <c r="AF42">
        <f t="shared" si="1"/>
        <v>19</v>
      </c>
      <c r="AG42" t="str">
        <f t="shared" si="2"/>
        <v>19</v>
      </c>
      <c r="AH42" t="str">
        <f t="shared" si="3"/>
        <v>019</v>
      </c>
      <c r="AI42">
        <f t="shared" si="25"/>
      </c>
      <c r="AJ42" t="str">
        <f ca="1" t="shared" si="4"/>
        <v>019</v>
      </c>
      <c r="AK42">
        <f t="shared" si="26"/>
        <v>0</v>
      </c>
      <c r="AL42">
        <f t="shared" si="27"/>
        <v>19</v>
      </c>
      <c r="AM42">
        <f t="shared" si="5"/>
        <v>19</v>
      </c>
      <c r="AN42" t="str">
        <f t="shared" si="6"/>
        <v>19</v>
      </c>
      <c r="AO42" t="str">
        <f t="shared" si="7"/>
        <v>019</v>
      </c>
      <c r="AP42">
        <f t="shared" si="28"/>
      </c>
      <c r="AQ42" t="str">
        <f ca="1" t="shared" si="8"/>
        <v>019</v>
      </c>
      <c r="AR42" t="str">
        <f t="shared" si="9"/>
        <v>019019</v>
      </c>
    </row>
    <row r="43" spans="5:44" ht="18" customHeight="1">
      <c r="E43" s="1"/>
      <c r="F43" s="55"/>
      <c r="G43" s="83" t="s">
        <v>56</v>
      </c>
      <c r="H43" s="73" t="s">
        <v>56</v>
      </c>
      <c r="I43" s="73" t="s">
        <v>56</v>
      </c>
      <c r="J43" s="73" t="s">
        <v>56</v>
      </c>
      <c r="K43" s="73" t="s">
        <v>56</v>
      </c>
      <c r="L43" s="73" t="s">
        <v>56</v>
      </c>
      <c r="M43" s="73" t="s">
        <v>56</v>
      </c>
      <c r="N43" s="82" t="s">
        <v>56</v>
      </c>
      <c r="O43" s="29"/>
      <c r="P43" s="1"/>
      <c r="Q43" s="18" t="str">
        <f t="shared" si="0"/>
        <v>L40</v>
      </c>
      <c r="R43" s="18">
        <v>24</v>
      </c>
      <c r="S43">
        <f t="shared" si="18"/>
        <v>308</v>
      </c>
      <c r="T43">
        <f t="shared" si="21"/>
        <v>309</v>
      </c>
      <c r="U43">
        <f t="shared" si="21"/>
        <v>310</v>
      </c>
      <c r="V43">
        <f t="shared" si="21"/>
        <v>311</v>
      </c>
      <c r="W43">
        <f t="shared" si="21"/>
        <v>312</v>
      </c>
      <c r="X43">
        <f t="shared" si="21"/>
        <v>313</v>
      </c>
      <c r="Y43">
        <f t="shared" si="21"/>
        <v>314</v>
      </c>
      <c r="Z43">
        <f t="shared" si="21"/>
        <v>315</v>
      </c>
      <c r="AC43">
        <f t="shared" si="22"/>
        <v>20</v>
      </c>
      <c r="AD43">
        <f t="shared" si="23"/>
        <v>0</v>
      </c>
      <c r="AE43">
        <f t="shared" si="24"/>
        <v>20</v>
      </c>
      <c r="AF43">
        <f t="shared" si="1"/>
        <v>20</v>
      </c>
      <c r="AG43" t="str">
        <f t="shared" si="2"/>
        <v>20</v>
      </c>
      <c r="AH43" t="str">
        <f t="shared" si="3"/>
        <v>020</v>
      </c>
      <c r="AI43">
        <f t="shared" si="25"/>
      </c>
      <c r="AJ43" t="str">
        <f ca="1" t="shared" si="4"/>
        <v>020</v>
      </c>
      <c r="AK43">
        <f t="shared" si="26"/>
        <v>0</v>
      </c>
      <c r="AL43">
        <f t="shared" si="27"/>
        <v>20</v>
      </c>
      <c r="AM43">
        <f t="shared" si="5"/>
        <v>20</v>
      </c>
      <c r="AN43" t="str">
        <f t="shared" si="6"/>
        <v>20</v>
      </c>
      <c r="AO43" t="str">
        <f t="shared" si="7"/>
        <v>020</v>
      </c>
      <c r="AP43">
        <f t="shared" si="28"/>
      </c>
      <c r="AQ43" t="str">
        <f ca="1" t="shared" si="8"/>
        <v>020</v>
      </c>
      <c r="AR43" t="str">
        <f t="shared" si="9"/>
        <v>020020</v>
      </c>
    </row>
    <row r="44" spans="1:44" ht="18.75" customHeight="1">
      <c r="A44" s="34"/>
      <c r="B44" s="35"/>
      <c r="E44" s="1"/>
      <c r="F44" s="55"/>
      <c r="O44" s="29"/>
      <c r="P44" s="1"/>
      <c r="Q44" s="18" t="str">
        <f t="shared" si="0"/>
        <v>L41</v>
      </c>
      <c r="R44" s="16">
        <v>23</v>
      </c>
      <c r="S44">
        <f>Z43+1</f>
        <v>316</v>
      </c>
      <c r="T44">
        <f aca="true" t="shared" si="29" ref="T44:Z44">S44+1</f>
        <v>317</v>
      </c>
      <c r="U44">
        <f t="shared" si="29"/>
        <v>318</v>
      </c>
      <c r="V44">
        <f t="shared" si="29"/>
        <v>319</v>
      </c>
      <c r="W44">
        <f t="shared" si="29"/>
        <v>320</v>
      </c>
      <c r="X44">
        <f t="shared" si="29"/>
        <v>321</v>
      </c>
      <c r="Y44">
        <f t="shared" si="29"/>
        <v>322</v>
      </c>
      <c r="Z44">
        <f t="shared" si="29"/>
        <v>323</v>
      </c>
      <c r="AC44">
        <f>AC43+1</f>
        <v>21</v>
      </c>
      <c r="AD44">
        <f>AD43</f>
        <v>0</v>
      </c>
      <c r="AE44">
        <f>IF(AE43&gt;=$AB$8*$AB$9,$AB$7,AE43+1)</f>
        <v>21</v>
      </c>
      <c r="AF44">
        <f t="shared" si="1"/>
        <v>21</v>
      </c>
      <c r="AG44" t="str">
        <f t="shared" si="2"/>
        <v>21</v>
      </c>
      <c r="AH44" t="str">
        <f>TEXT(AF44,"00#")</f>
        <v>021</v>
      </c>
      <c r="AI44">
        <f>AI43</f>
      </c>
      <c r="AJ44" t="str">
        <f ca="1">CONCATENATE(AD44,INDIRECT(ADDRESS(ROW(),AC$2+3+AB$10)),AI44)</f>
        <v>021</v>
      </c>
      <c r="AK44">
        <f>AK43</f>
        <v>0</v>
      </c>
      <c r="AL44">
        <f>IF(AL43&gt;=$AB$15*$AB$16,$AB$14,AL43+1)</f>
        <v>21</v>
      </c>
      <c r="AM44">
        <f t="shared" si="5"/>
        <v>21</v>
      </c>
      <c r="AN44" t="str">
        <f t="shared" si="6"/>
        <v>21</v>
      </c>
      <c r="AO44" t="str">
        <f>TEXT(AM44,"00#")</f>
        <v>021</v>
      </c>
      <c r="AP44">
        <f>AP43</f>
      </c>
      <c r="AQ44" t="str">
        <f ca="1">CONCATENATE(AK44,INDIRECT(ADDRESS(ROW(),AC$2+10+AB$17)),AP44)</f>
        <v>021</v>
      </c>
      <c r="AR44" t="str">
        <f>CONCATENATE(AJ44,AQ44)</f>
        <v>021021</v>
      </c>
    </row>
    <row r="45" spans="5:44" ht="18" customHeight="1">
      <c r="E45" s="1"/>
      <c r="F45" s="55"/>
      <c r="O45" s="29"/>
      <c r="P45" s="1"/>
      <c r="Q45" s="18" t="str">
        <f t="shared" si="0"/>
        <v>L42</v>
      </c>
      <c r="R45" s="18">
        <v>24</v>
      </c>
      <c r="S45">
        <f>Z44+1</f>
        <v>324</v>
      </c>
      <c r="T45">
        <f aca="true" t="shared" si="30" ref="T45:Z45">S45+1</f>
        <v>325</v>
      </c>
      <c r="U45">
        <f t="shared" si="30"/>
        <v>326</v>
      </c>
      <c r="V45">
        <f t="shared" si="30"/>
        <v>327</v>
      </c>
      <c r="W45">
        <f t="shared" si="30"/>
        <v>328</v>
      </c>
      <c r="X45">
        <f t="shared" si="30"/>
        <v>329</v>
      </c>
      <c r="Y45">
        <f t="shared" si="30"/>
        <v>330</v>
      </c>
      <c r="Z45">
        <f t="shared" si="30"/>
        <v>331</v>
      </c>
      <c r="AC45">
        <f>AC44+1</f>
        <v>22</v>
      </c>
      <c r="AD45">
        <f>AD44</f>
        <v>0</v>
      </c>
      <c r="AE45">
        <f>IF(AE44&gt;=$AB$8*$AB$9,$AB$7,AE44+1)</f>
        <v>22</v>
      </c>
      <c r="AF45">
        <f t="shared" si="1"/>
        <v>22</v>
      </c>
      <c r="AG45" t="str">
        <f t="shared" si="2"/>
        <v>22</v>
      </c>
      <c r="AH45" t="str">
        <f>TEXT(AF45,"00#")</f>
        <v>022</v>
      </c>
      <c r="AI45">
        <f>AI44</f>
      </c>
      <c r="AJ45" t="str">
        <f ca="1">CONCATENATE(AD45,INDIRECT(ADDRESS(ROW(),AC$2+3+AB$10)),AI45)</f>
        <v>022</v>
      </c>
      <c r="AK45">
        <f>AK44</f>
        <v>0</v>
      </c>
      <c r="AL45">
        <f>IF(AL44&gt;=$AB$15*$AB$16,$AB$14,AL44+1)</f>
        <v>22</v>
      </c>
      <c r="AM45">
        <f t="shared" si="5"/>
        <v>22</v>
      </c>
      <c r="AN45" t="str">
        <f t="shared" si="6"/>
        <v>22</v>
      </c>
      <c r="AO45" t="str">
        <f>TEXT(AM45,"00#")</f>
        <v>022</v>
      </c>
      <c r="AP45">
        <f>AP44</f>
      </c>
      <c r="AQ45" t="str">
        <f ca="1">CONCATENATE(AK45,INDIRECT(ADDRESS(ROW(),AC$2+10+AB$17)),AP45)</f>
        <v>022</v>
      </c>
      <c r="AR45" t="str">
        <f>CONCATENATE(AJ45,AQ45)</f>
        <v>022022</v>
      </c>
    </row>
    <row r="46" spans="29:44" ht="12.75" collapsed="1">
      <c r="AC46">
        <f t="shared" si="22"/>
        <v>23</v>
      </c>
      <c r="AD46">
        <f t="shared" si="23"/>
        <v>0</v>
      </c>
      <c r="AE46">
        <f t="shared" si="24"/>
        <v>23</v>
      </c>
      <c r="AF46">
        <f t="shared" si="1"/>
        <v>23</v>
      </c>
      <c r="AG46" t="str">
        <f t="shared" si="2"/>
        <v>23</v>
      </c>
      <c r="AH46" t="str">
        <f t="shared" si="3"/>
        <v>023</v>
      </c>
      <c r="AI46">
        <f t="shared" si="25"/>
      </c>
      <c r="AJ46" t="str">
        <f ca="1" t="shared" si="4"/>
        <v>023</v>
      </c>
      <c r="AK46">
        <f t="shared" si="26"/>
        <v>0</v>
      </c>
      <c r="AL46">
        <f t="shared" si="27"/>
        <v>23</v>
      </c>
      <c r="AM46">
        <f t="shared" si="5"/>
        <v>23</v>
      </c>
      <c r="AN46" t="str">
        <f t="shared" si="6"/>
        <v>23</v>
      </c>
      <c r="AO46" t="str">
        <f t="shared" si="7"/>
        <v>023</v>
      </c>
      <c r="AP46">
        <f t="shared" si="28"/>
      </c>
      <c r="AQ46" t="str">
        <f ca="1" t="shared" si="8"/>
        <v>023</v>
      </c>
      <c r="AR46" t="str">
        <f t="shared" si="9"/>
        <v>023023</v>
      </c>
    </row>
    <row r="47" spans="29:44" ht="12.75">
      <c r="AC47">
        <f t="shared" si="22"/>
        <v>24</v>
      </c>
      <c r="AD47">
        <f t="shared" si="23"/>
        <v>0</v>
      </c>
      <c r="AE47">
        <f t="shared" si="24"/>
        <v>24</v>
      </c>
      <c r="AF47">
        <f t="shared" si="1"/>
        <v>24</v>
      </c>
      <c r="AG47" t="str">
        <f t="shared" si="2"/>
        <v>24</v>
      </c>
      <c r="AH47" t="str">
        <f t="shared" si="3"/>
        <v>024</v>
      </c>
      <c r="AI47">
        <f t="shared" si="25"/>
      </c>
      <c r="AJ47" t="str">
        <f ca="1" t="shared" si="4"/>
        <v>024</v>
      </c>
      <c r="AK47">
        <f t="shared" si="26"/>
        <v>0</v>
      </c>
      <c r="AL47">
        <f t="shared" si="27"/>
        <v>24</v>
      </c>
      <c r="AM47">
        <f t="shared" si="5"/>
        <v>24</v>
      </c>
      <c r="AN47" t="str">
        <f t="shared" si="6"/>
        <v>24</v>
      </c>
      <c r="AO47" t="str">
        <f t="shared" si="7"/>
        <v>024</v>
      </c>
      <c r="AP47">
        <f t="shared" si="28"/>
      </c>
      <c r="AQ47" t="str">
        <f ca="1" t="shared" si="8"/>
        <v>024</v>
      </c>
      <c r="AR47" t="str">
        <f t="shared" si="9"/>
        <v>024024</v>
      </c>
    </row>
    <row r="48" spans="29:44" ht="12.75">
      <c r="AC48">
        <f t="shared" si="22"/>
        <v>25</v>
      </c>
      <c r="AD48">
        <f t="shared" si="23"/>
        <v>0</v>
      </c>
      <c r="AE48">
        <f t="shared" si="24"/>
        <v>25</v>
      </c>
      <c r="AF48">
        <f t="shared" si="1"/>
        <v>25</v>
      </c>
      <c r="AG48" t="str">
        <f t="shared" si="2"/>
        <v>25</v>
      </c>
      <c r="AH48" t="str">
        <f t="shared" si="3"/>
        <v>025</v>
      </c>
      <c r="AI48">
        <f t="shared" si="25"/>
      </c>
      <c r="AJ48" t="str">
        <f ca="1" t="shared" si="4"/>
        <v>025</v>
      </c>
      <c r="AK48">
        <f t="shared" si="26"/>
        <v>0</v>
      </c>
      <c r="AL48">
        <f t="shared" si="27"/>
        <v>25</v>
      </c>
      <c r="AM48">
        <f t="shared" si="5"/>
        <v>25</v>
      </c>
      <c r="AN48" t="str">
        <f t="shared" si="6"/>
        <v>25</v>
      </c>
      <c r="AO48" t="str">
        <f t="shared" si="7"/>
        <v>025</v>
      </c>
      <c r="AP48">
        <f t="shared" si="28"/>
      </c>
      <c r="AQ48" t="str">
        <f ca="1" t="shared" si="8"/>
        <v>025</v>
      </c>
      <c r="AR48" t="str">
        <f t="shared" si="9"/>
        <v>025025</v>
      </c>
    </row>
    <row r="49" spans="29:44" ht="12.75">
      <c r="AC49">
        <f t="shared" si="22"/>
        <v>26</v>
      </c>
      <c r="AD49">
        <f t="shared" si="23"/>
        <v>0</v>
      </c>
      <c r="AE49">
        <f t="shared" si="24"/>
        <v>26</v>
      </c>
      <c r="AF49">
        <f t="shared" si="1"/>
        <v>26</v>
      </c>
      <c r="AG49" t="str">
        <f t="shared" si="2"/>
        <v>26</v>
      </c>
      <c r="AH49" t="str">
        <f t="shared" si="3"/>
        <v>026</v>
      </c>
      <c r="AI49">
        <f t="shared" si="25"/>
      </c>
      <c r="AJ49" t="str">
        <f ca="1" t="shared" si="4"/>
        <v>026</v>
      </c>
      <c r="AK49">
        <f t="shared" si="26"/>
        <v>0</v>
      </c>
      <c r="AL49">
        <f t="shared" si="27"/>
        <v>26</v>
      </c>
      <c r="AM49">
        <f t="shared" si="5"/>
        <v>26</v>
      </c>
      <c r="AN49" t="str">
        <f t="shared" si="6"/>
        <v>26</v>
      </c>
      <c r="AO49" t="str">
        <f t="shared" si="7"/>
        <v>026</v>
      </c>
      <c r="AP49">
        <f t="shared" si="28"/>
      </c>
      <c r="AQ49" t="str">
        <f ca="1" t="shared" si="8"/>
        <v>026</v>
      </c>
      <c r="AR49" t="str">
        <f t="shared" si="9"/>
        <v>026026</v>
      </c>
    </row>
    <row r="50" spans="29:44" ht="12.75">
      <c r="AC50">
        <f t="shared" si="22"/>
        <v>27</v>
      </c>
      <c r="AD50">
        <f t="shared" si="23"/>
        <v>0</v>
      </c>
      <c r="AE50">
        <f t="shared" si="24"/>
        <v>27</v>
      </c>
      <c r="AF50">
        <f t="shared" si="1"/>
        <v>27</v>
      </c>
      <c r="AG50" t="str">
        <f t="shared" si="2"/>
        <v>27</v>
      </c>
      <c r="AH50" t="str">
        <f t="shared" si="3"/>
        <v>027</v>
      </c>
      <c r="AI50">
        <f t="shared" si="25"/>
      </c>
      <c r="AJ50" t="str">
        <f ca="1" t="shared" si="4"/>
        <v>027</v>
      </c>
      <c r="AK50">
        <f t="shared" si="26"/>
        <v>0</v>
      </c>
      <c r="AL50">
        <f t="shared" si="27"/>
        <v>27</v>
      </c>
      <c r="AM50">
        <f t="shared" si="5"/>
        <v>27</v>
      </c>
      <c r="AN50" t="str">
        <f t="shared" si="6"/>
        <v>27</v>
      </c>
      <c r="AO50" t="str">
        <f t="shared" si="7"/>
        <v>027</v>
      </c>
      <c r="AP50">
        <f t="shared" si="28"/>
      </c>
      <c r="AQ50" t="str">
        <f ca="1" t="shared" si="8"/>
        <v>027</v>
      </c>
      <c r="AR50" t="str">
        <f t="shared" si="9"/>
        <v>027027</v>
      </c>
    </row>
    <row r="51" spans="29:44" ht="12.75">
      <c r="AC51">
        <f t="shared" si="22"/>
        <v>28</v>
      </c>
      <c r="AD51">
        <f t="shared" si="23"/>
        <v>0</v>
      </c>
      <c r="AE51">
        <f t="shared" si="24"/>
        <v>28</v>
      </c>
      <c r="AF51">
        <f t="shared" si="1"/>
        <v>28</v>
      </c>
      <c r="AG51" t="str">
        <f t="shared" si="2"/>
        <v>28</v>
      </c>
      <c r="AH51" t="str">
        <f t="shared" si="3"/>
        <v>028</v>
      </c>
      <c r="AI51">
        <f t="shared" si="25"/>
      </c>
      <c r="AJ51" t="str">
        <f ca="1" t="shared" si="4"/>
        <v>028</v>
      </c>
      <c r="AK51">
        <f t="shared" si="26"/>
        <v>0</v>
      </c>
      <c r="AL51">
        <f t="shared" si="27"/>
        <v>28</v>
      </c>
      <c r="AM51">
        <f t="shared" si="5"/>
        <v>28</v>
      </c>
      <c r="AN51" t="str">
        <f t="shared" si="6"/>
        <v>28</v>
      </c>
      <c r="AO51" t="str">
        <f t="shared" si="7"/>
        <v>028</v>
      </c>
      <c r="AP51">
        <f t="shared" si="28"/>
      </c>
      <c r="AQ51" t="str">
        <f ca="1" t="shared" si="8"/>
        <v>028</v>
      </c>
      <c r="AR51" t="str">
        <f t="shared" si="9"/>
        <v>028028</v>
      </c>
    </row>
    <row r="52" spans="29:44" ht="12.75">
      <c r="AC52">
        <f t="shared" si="22"/>
        <v>29</v>
      </c>
      <c r="AD52">
        <f t="shared" si="23"/>
        <v>0</v>
      </c>
      <c r="AE52">
        <f t="shared" si="24"/>
        <v>29</v>
      </c>
      <c r="AF52">
        <f t="shared" si="1"/>
        <v>29</v>
      </c>
      <c r="AG52" t="str">
        <f t="shared" si="2"/>
        <v>29</v>
      </c>
      <c r="AH52" t="str">
        <f t="shared" si="3"/>
        <v>029</v>
      </c>
      <c r="AI52">
        <f t="shared" si="25"/>
      </c>
      <c r="AJ52" t="str">
        <f ca="1" t="shared" si="4"/>
        <v>029</v>
      </c>
      <c r="AK52">
        <f t="shared" si="26"/>
        <v>0</v>
      </c>
      <c r="AL52">
        <f t="shared" si="27"/>
        <v>29</v>
      </c>
      <c r="AM52">
        <f t="shared" si="5"/>
        <v>29</v>
      </c>
      <c r="AN52" t="str">
        <f t="shared" si="6"/>
        <v>29</v>
      </c>
      <c r="AO52" t="str">
        <f t="shared" si="7"/>
        <v>029</v>
      </c>
      <c r="AP52">
        <f t="shared" si="28"/>
      </c>
      <c r="AQ52" t="str">
        <f ca="1" t="shared" si="8"/>
        <v>029</v>
      </c>
      <c r="AR52" t="str">
        <f t="shared" si="9"/>
        <v>029029</v>
      </c>
    </row>
    <row r="53" spans="29:44" ht="12.75">
      <c r="AC53">
        <f t="shared" si="22"/>
        <v>30</v>
      </c>
      <c r="AD53">
        <f t="shared" si="23"/>
        <v>0</v>
      </c>
      <c r="AE53">
        <f t="shared" si="24"/>
        <v>30</v>
      </c>
      <c r="AF53">
        <f t="shared" si="1"/>
        <v>30</v>
      </c>
      <c r="AG53" t="str">
        <f t="shared" si="2"/>
        <v>30</v>
      </c>
      <c r="AH53" t="str">
        <f t="shared" si="3"/>
        <v>030</v>
      </c>
      <c r="AI53">
        <f t="shared" si="25"/>
      </c>
      <c r="AJ53" t="str">
        <f ca="1" t="shared" si="4"/>
        <v>030</v>
      </c>
      <c r="AK53">
        <f t="shared" si="26"/>
        <v>0</v>
      </c>
      <c r="AL53">
        <f t="shared" si="27"/>
        <v>30</v>
      </c>
      <c r="AM53">
        <f t="shared" si="5"/>
        <v>30</v>
      </c>
      <c r="AN53" t="str">
        <f t="shared" si="6"/>
        <v>30</v>
      </c>
      <c r="AO53" t="str">
        <f t="shared" si="7"/>
        <v>030</v>
      </c>
      <c r="AP53">
        <f t="shared" si="28"/>
      </c>
      <c r="AQ53" t="str">
        <f ca="1" t="shared" si="8"/>
        <v>030</v>
      </c>
      <c r="AR53" t="str">
        <f t="shared" si="9"/>
        <v>030030</v>
      </c>
    </row>
    <row r="54" spans="29:44" ht="12.75">
      <c r="AC54">
        <f t="shared" si="22"/>
        <v>31</v>
      </c>
      <c r="AD54">
        <f t="shared" si="23"/>
        <v>0</v>
      </c>
      <c r="AE54">
        <f t="shared" si="24"/>
        <v>31</v>
      </c>
      <c r="AF54">
        <f t="shared" si="1"/>
        <v>31</v>
      </c>
      <c r="AG54" t="str">
        <f t="shared" si="2"/>
        <v>31</v>
      </c>
      <c r="AH54" t="str">
        <f t="shared" si="3"/>
        <v>031</v>
      </c>
      <c r="AI54">
        <f t="shared" si="25"/>
      </c>
      <c r="AJ54" t="str">
        <f ca="1" t="shared" si="4"/>
        <v>031</v>
      </c>
      <c r="AK54">
        <f t="shared" si="26"/>
        <v>0</v>
      </c>
      <c r="AL54">
        <f t="shared" si="27"/>
        <v>31</v>
      </c>
      <c r="AM54">
        <f t="shared" si="5"/>
        <v>31</v>
      </c>
      <c r="AN54" t="str">
        <f t="shared" si="6"/>
        <v>31</v>
      </c>
      <c r="AO54" t="str">
        <f t="shared" si="7"/>
        <v>031</v>
      </c>
      <c r="AP54">
        <f t="shared" si="28"/>
      </c>
      <c r="AQ54" t="str">
        <f ca="1" t="shared" si="8"/>
        <v>031</v>
      </c>
      <c r="AR54" t="str">
        <f t="shared" si="9"/>
        <v>031031</v>
      </c>
    </row>
    <row r="55" spans="29:44" ht="12.75">
      <c r="AC55">
        <f t="shared" si="22"/>
        <v>32</v>
      </c>
      <c r="AD55">
        <f t="shared" si="23"/>
        <v>0</v>
      </c>
      <c r="AE55">
        <f t="shared" si="24"/>
        <v>32</v>
      </c>
      <c r="AF55">
        <f t="shared" si="1"/>
        <v>32</v>
      </c>
      <c r="AG55" t="str">
        <f t="shared" si="2"/>
        <v>32</v>
      </c>
      <c r="AH55" t="str">
        <f t="shared" si="3"/>
        <v>032</v>
      </c>
      <c r="AI55">
        <f t="shared" si="25"/>
      </c>
      <c r="AJ55" t="str">
        <f ca="1" t="shared" si="4"/>
        <v>032</v>
      </c>
      <c r="AK55">
        <f t="shared" si="26"/>
        <v>0</v>
      </c>
      <c r="AL55">
        <f t="shared" si="27"/>
        <v>32</v>
      </c>
      <c r="AM55">
        <f t="shared" si="5"/>
        <v>32</v>
      </c>
      <c r="AN55" t="str">
        <f t="shared" si="6"/>
        <v>32</v>
      </c>
      <c r="AO55" t="str">
        <f t="shared" si="7"/>
        <v>032</v>
      </c>
      <c r="AP55">
        <f t="shared" si="28"/>
      </c>
      <c r="AQ55" t="str">
        <f ca="1" t="shared" si="8"/>
        <v>032</v>
      </c>
      <c r="AR55" t="str">
        <f t="shared" si="9"/>
        <v>032032</v>
      </c>
    </row>
    <row r="56" spans="29:44" ht="12.75">
      <c r="AC56">
        <f t="shared" si="22"/>
        <v>33</v>
      </c>
      <c r="AD56">
        <f t="shared" si="23"/>
        <v>0</v>
      </c>
      <c r="AE56">
        <f t="shared" si="24"/>
        <v>33</v>
      </c>
      <c r="AF56">
        <f t="shared" si="1"/>
        <v>33</v>
      </c>
      <c r="AG56" t="str">
        <f t="shared" si="2"/>
        <v>33</v>
      </c>
      <c r="AH56" t="str">
        <f t="shared" si="3"/>
        <v>033</v>
      </c>
      <c r="AI56">
        <f t="shared" si="25"/>
      </c>
      <c r="AJ56" t="str">
        <f ca="1" t="shared" si="4"/>
        <v>033</v>
      </c>
      <c r="AK56">
        <f t="shared" si="26"/>
        <v>0</v>
      </c>
      <c r="AL56">
        <f t="shared" si="27"/>
        <v>33</v>
      </c>
      <c r="AM56">
        <f t="shared" si="5"/>
        <v>33</v>
      </c>
      <c r="AN56" t="str">
        <f t="shared" si="6"/>
        <v>33</v>
      </c>
      <c r="AO56" t="str">
        <f t="shared" si="7"/>
        <v>033</v>
      </c>
      <c r="AP56">
        <f t="shared" si="28"/>
      </c>
      <c r="AQ56" t="str">
        <f ca="1" t="shared" si="8"/>
        <v>033</v>
      </c>
      <c r="AR56" t="str">
        <f t="shared" si="9"/>
        <v>033033</v>
      </c>
    </row>
    <row r="57" spans="29:44" ht="12.75">
      <c r="AC57">
        <f t="shared" si="22"/>
        <v>34</v>
      </c>
      <c r="AD57">
        <f t="shared" si="23"/>
        <v>0</v>
      </c>
      <c r="AE57">
        <f t="shared" si="24"/>
        <v>34</v>
      </c>
      <c r="AF57">
        <f t="shared" si="1"/>
        <v>34</v>
      </c>
      <c r="AG57" t="str">
        <f t="shared" si="2"/>
        <v>34</v>
      </c>
      <c r="AH57" t="str">
        <f t="shared" si="3"/>
        <v>034</v>
      </c>
      <c r="AI57">
        <f t="shared" si="25"/>
      </c>
      <c r="AJ57" t="str">
        <f ca="1" t="shared" si="4"/>
        <v>034</v>
      </c>
      <c r="AK57">
        <f t="shared" si="26"/>
        <v>0</v>
      </c>
      <c r="AL57">
        <f t="shared" si="27"/>
        <v>34</v>
      </c>
      <c r="AM57">
        <f t="shared" si="5"/>
        <v>34</v>
      </c>
      <c r="AN57" t="str">
        <f t="shared" si="6"/>
        <v>34</v>
      </c>
      <c r="AO57" t="str">
        <f t="shared" si="7"/>
        <v>034</v>
      </c>
      <c r="AP57">
        <f t="shared" si="28"/>
      </c>
      <c r="AQ57" t="str">
        <f ca="1" t="shared" si="8"/>
        <v>034</v>
      </c>
      <c r="AR57" t="str">
        <f t="shared" si="9"/>
        <v>034034</v>
      </c>
    </row>
    <row r="58" spans="29:44" ht="12.75">
      <c r="AC58">
        <f t="shared" si="22"/>
        <v>35</v>
      </c>
      <c r="AD58">
        <f t="shared" si="23"/>
        <v>0</v>
      </c>
      <c r="AE58">
        <f t="shared" si="24"/>
        <v>35</v>
      </c>
      <c r="AF58">
        <f t="shared" si="1"/>
        <v>35</v>
      </c>
      <c r="AG58" t="str">
        <f t="shared" si="2"/>
        <v>35</v>
      </c>
      <c r="AH58" t="str">
        <f t="shared" si="3"/>
        <v>035</v>
      </c>
      <c r="AI58">
        <f t="shared" si="25"/>
      </c>
      <c r="AJ58" t="str">
        <f ca="1" t="shared" si="4"/>
        <v>035</v>
      </c>
      <c r="AK58">
        <f t="shared" si="26"/>
        <v>0</v>
      </c>
      <c r="AL58">
        <f t="shared" si="27"/>
        <v>35</v>
      </c>
      <c r="AM58">
        <f t="shared" si="5"/>
        <v>35</v>
      </c>
      <c r="AN58" t="str">
        <f t="shared" si="6"/>
        <v>35</v>
      </c>
      <c r="AO58" t="str">
        <f t="shared" si="7"/>
        <v>035</v>
      </c>
      <c r="AP58">
        <f t="shared" si="28"/>
      </c>
      <c r="AQ58" t="str">
        <f ca="1" t="shared" si="8"/>
        <v>035</v>
      </c>
      <c r="AR58" t="str">
        <f t="shared" si="9"/>
        <v>035035</v>
      </c>
    </row>
    <row r="59" spans="29:44" ht="12.75">
      <c r="AC59">
        <f t="shared" si="22"/>
        <v>36</v>
      </c>
      <c r="AD59">
        <f t="shared" si="23"/>
        <v>0</v>
      </c>
      <c r="AE59">
        <f t="shared" si="24"/>
        <v>36</v>
      </c>
      <c r="AF59">
        <f t="shared" si="1"/>
        <v>36</v>
      </c>
      <c r="AG59" t="str">
        <f t="shared" si="2"/>
        <v>36</v>
      </c>
      <c r="AH59" t="str">
        <f t="shared" si="3"/>
        <v>036</v>
      </c>
      <c r="AI59">
        <f t="shared" si="25"/>
      </c>
      <c r="AJ59" t="str">
        <f ca="1" t="shared" si="4"/>
        <v>036</v>
      </c>
      <c r="AK59">
        <f t="shared" si="26"/>
        <v>0</v>
      </c>
      <c r="AL59">
        <f t="shared" si="27"/>
        <v>36</v>
      </c>
      <c r="AM59">
        <f t="shared" si="5"/>
        <v>36</v>
      </c>
      <c r="AN59" t="str">
        <f t="shared" si="6"/>
        <v>36</v>
      </c>
      <c r="AO59" t="str">
        <f t="shared" si="7"/>
        <v>036</v>
      </c>
      <c r="AP59">
        <f t="shared" si="28"/>
      </c>
      <c r="AQ59" t="str">
        <f ca="1" t="shared" si="8"/>
        <v>036</v>
      </c>
      <c r="AR59" t="str">
        <f t="shared" si="9"/>
        <v>036036</v>
      </c>
    </row>
    <row r="60" spans="29:44" ht="12.75">
      <c r="AC60">
        <f t="shared" si="22"/>
        <v>37</v>
      </c>
      <c r="AD60">
        <f t="shared" si="23"/>
        <v>0</v>
      </c>
      <c r="AE60">
        <f t="shared" si="24"/>
        <v>37</v>
      </c>
      <c r="AF60">
        <f t="shared" si="1"/>
        <v>37</v>
      </c>
      <c r="AG60" t="str">
        <f t="shared" si="2"/>
        <v>37</v>
      </c>
      <c r="AH60" t="str">
        <f t="shared" si="3"/>
        <v>037</v>
      </c>
      <c r="AI60">
        <f t="shared" si="25"/>
      </c>
      <c r="AJ60" t="str">
        <f ca="1" t="shared" si="4"/>
        <v>037</v>
      </c>
      <c r="AK60">
        <f t="shared" si="26"/>
        <v>0</v>
      </c>
      <c r="AL60">
        <f t="shared" si="27"/>
        <v>37</v>
      </c>
      <c r="AM60">
        <f t="shared" si="5"/>
        <v>37</v>
      </c>
      <c r="AN60" t="str">
        <f t="shared" si="6"/>
        <v>37</v>
      </c>
      <c r="AO60" t="str">
        <f t="shared" si="7"/>
        <v>037</v>
      </c>
      <c r="AP60">
        <f t="shared" si="28"/>
      </c>
      <c r="AQ60" t="str">
        <f ca="1" t="shared" si="8"/>
        <v>037</v>
      </c>
      <c r="AR60" t="str">
        <f t="shared" si="9"/>
        <v>037037</v>
      </c>
    </row>
    <row r="61" spans="29:44" ht="12.75">
      <c r="AC61">
        <f t="shared" si="22"/>
        <v>38</v>
      </c>
      <c r="AD61">
        <f t="shared" si="23"/>
        <v>0</v>
      </c>
      <c r="AE61">
        <f t="shared" si="24"/>
        <v>38</v>
      </c>
      <c r="AF61">
        <f t="shared" si="1"/>
        <v>38</v>
      </c>
      <c r="AG61" t="str">
        <f t="shared" si="2"/>
        <v>38</v>
      </c>
      <c r="AH61" t="str">
        <f t="shared" si="3"/>
        <v>038</v>
      </c>
      <c r="AI61">
        <f t="shared" si="25"/>
      </c>
      <c r="AJ61" t="str">
        <f ca="1" t="shared" si="4"/>
        <v>038</v>
      </c>
      <c r="AK61">
        <f t="shared" si="26"/>
        <v>0</v>
      </c>
      <c r="AL61">
        <f t="shared" si="27"/>
        <v>38</v>
      </c>
      <c r="AM61">
        <f t="shared" si="5"/>
        <v>38</v>
      </c>
      <c r="AN61" t="str">
        <f t="shared" si="6"/>
        <v>38</v>
      </c>
      <c r="AO61" t="str">
        <f t="shared" si="7"/>
        <v>038</v>
      </c>
      <c r="AP61">
        <f t="shared" si="28"/>
      </c>
      <c r="AQ61" t="str">
        <f ca="1" t="shared" si="8"/>
        <v>038</v>
      </c>
      <c r="AR61" t="str">
        <f t="shared" si="9"/>
        <v>038038</v>
      </c>
    </row>
    <row r="62" spans="29:44" ht="12.75">
      <c r="AC62">
        <f t="shared" si="22"/>
        <v>39</v>
      </c>
      <c r="AD62">
        <f t="shared" si="23"/>
        <v>0</v>
      </c>
      <c r="AE62">
        <f t="shared" si="24"/>
        <v>39</v>
      </c>
      <c r="AF62">
        <f t="shared" si="1"/>
        <v>39</v>
      </c>
      <c r="AG62" t="str">
        <f t="shared" si="2"/>
        <v>39</v>
      </c>
      <c r="AH62" t="str">
        <f t="shared" si="3"/>
        <v>039</v>
      </c>
      <c r="AI62">
        <f t="shared" si="25"/>
      </c>
      <c r="AJ62" t="str">
        <f ca="1" t="shared" si="4"/>
        <v>039</v>
      </c>
      <c r="AK62">
        <f t="shared" si="26"/>
        <v>0</v>
      </c>
      <c r="AL62">
        <f t="shared" si="27"/>
        <v>39</v>
      </c>
      <c r="AM62">
        <f t="shared" si="5"/>
        <v>39</v>
      </c>
      <c r="AN62" t="str">
        <f t="shared" si="6"/>
        <v>39</v>
      </c>
      <c r="AO62" t="str">
        <f t="shared" si="7"/>
        <v>039</v>
      </c>
      <c r="AP62">
        <f t="shared" si="28"/>
      </c>
      <c r="AQ62" t="str">
        <f ca="1" t="shared" si="8"/>
        <v>039</v>
      </c>
      <c r="AR62" t="str">
        <f t="shared" si="9"/>
        <v>039039</v>
      </c>
    </row>
    <row r="63" spans="29:44" ht="12.75">
      <c r="AC63">
        <f t="shared" si="22"/>
        <v>40</v>
      </c>
      <c r="AD63">
        <f t="shared" si="23"/>
        <v>0</v>
      </c>
      <c r="AE63">
        <f t="shared" si="24"/>
        <v>40</v>
      </c>
      <c r="AF63">
        <f t="shared" si="1"/>
        <v>40</v>
      </c>
      <c r="AG63" t="str">
        <f t="shared" si="2"/>
        <v>40</v>
      </c>
      <c r="AH63" t="str">
        <f t="shared" si="3"/>
        <v>040</v>
      </c>
      <c r="AI63">
        <f t="shared" si="25"/>
      </c>
      <c r="AJ63" t="str">
        <f ca="1" t="shared" si="4"/>
        <v>040</v>
      </c>
      <c r="AK63">
        <f t="shared" si="26"/>
        <v>0</v>
      </c>
      <c r="AL63">
        <f t="shared" si="27"/>
        <v>40</v>
      </c>
      <c r="AM63">
        <f t="shared" si="5"/>
        <v>40</v>
      </c>
      <c r="AN63" t="str">
        <f t="shared" si="6"/>
        <v>40</v>
      </c>
      <c r="AO63" t="str">
        <f t="shared" si="7"/>
        <v>040</v>
      </c>
      <c r="AP63">
        <f t="shared" si="28"/>
      </c>
      <c r="AQ63" t="str">
        <f ca="1" t="shared" si="8"/>
        <v>040</v>
      </c>
      <c r="AR63" t="str">
        <f t="shared" si="9"/>
        <v>040040</v>
      </c>
    </row>
    <row r="64" spans="29:44" ht="12.75">
      <c r="AC64">
        <f t="shared" si="22"/>
        <v>41</v>
      </c>
      <c r="AD64">
        <f t="shared" si="23"/>
        <v>0</v>
      </c>
      <c r="AE64">
        <f t="shared" si="24"/>
        <v>41</v>
      </c>
      <c r="AF64">
        <f t="shared" si="1"/>
        <v>41</v>
      </c>
      <c r="AG64" t="str">
        <f t="shared" si="2"/>
        <v>41</v>
      </c>
      <c r="AH64" t="str">
        <f t="shared" si="3"/>
        <v>041</v>
      </c>
      <c r="AI64">
        <f t="shared" si="25"/>
      </c>
      <c r="AJ64" t="str">
        <f ca="1" t="shared" si="4"/>
        <v>041</v>
      </c>
      <c r="AK64">
        <f t="shared" si="26"/>
        <v>0</v>
      </c>
      <c r="AL64">
        <f t="shared" si="27"/>
        <v>41</v>
      </c>
      <c r="AM64">
        <f t="shared" si="5"/>
        <v>41</v>
      </c>
      <c r="AN64" t="str">
        <f t="shared" si="6"/>
        <v>41</v>
      </c>
      <c r="AO64" t="str">
        <f t="shared" si="7"/>
        <v>041</v>
      </c>
      <c r="AP64">
        <f t="shared" si="28"/>
      </c>
      <c r="AQ64" t="str">
        <f ca="1" t="shared" si="8"/>
        <v>041</v>
      </c>
      <c r="AR64" t="str">
        <f t="shared" si="9"/>
        <v>041041</v>
      </c>
    </row>
    <row r="65" spans="29:44" ht="12.75">
      <c r="AC65">
        <f t="shared" si="22"/>
        <v>42</v>
      </c>
      <c r="AD65">
        <f t="shared" si="23"/>
        <v>0</v>
      </c>
      <c r="AE65">
        <f t="shared" si="24"/>
        <v>42</v>
      </c>
      <c r="AF65">
        <f t="shared" si="1"/>
        <v>42</v>
      </c>
      <c r="AG65" t="str">
        <f t="shared" si="2"/>
        <v>42</v>
      </c>
      <c r="AH65" t="str">
        <f t="shared" si="3"/>
        <v>042</v>
      </c>
      <c r="AI65">
        <f t="shared" si="25"/>
      </c>
      <c r="AJ65" t="str">
        <f ca="1" t="shared" si="4"/>
        <v>042</v>
      </c>
      <c r="AK65">
        <f t="shared" si="26"/>
        <v>0</v>
      </c>
      <c r="AL65">
        <f t="shared" si="27"/>
        <v>42</v>
      </c>
      <c r="AM65">
        <f t="shared" si="5"/>
        <v>42</v>
      </c>
      <c r="AN65" t="str">
        <f t="shared" si="6"/>
        <v>42</v>
      </c>
      <c r="AO65" t="str">
        <f t="shared" si="7"/>
        <v>042</v>
      </c>
      <c r="AP65">
        <f t="shared" si="28"/>
      </c>
      <c r="AQ65" t="str">
        <f ca="1" t="shared" si="8"/>
        <v>042</v>
      </c>
      <c r="AR65" t="str">
        <f t="shared" si="9"/>
        <v>042042</v>
      </c>
    </row>
    <row r="66" spans="29:44" ht="12.75">
      <c r="AC66">
        <f t="shared" si="22"/>
        <v>43</v>
      </c>
      <c r="AD66">
        <f t="shared" si="23"/>
        <v>0</v>
      </c>
      <c r="AE66">
        <f t="shared" si="24"/>
        <v>43</v>
      </c>
      <c r="AF66">
        <f t="shared" si="1"/>
        <v>43</v>
      </c>
      <c r="AG66" t="str">
        <f t="shared" si="2"/>
        <v>43</v>
      </c>
      <c r="AH66" t="str">
        <f t="shared" si="3"/>
        <v>043</v>
      </c>
      <c r="AI66">
        <f t="shared" si="25"/>
      </c>
      <c r="AJ66" t="str">
        <f ca="1" t="shared" si="4"/>
        <v>043</v>
      </c>
      <c r="AK66">
        <f t="shared" si="26"/>
        <v>0</v>
      </c>
      <c r="AL66">
        <f t="shared" si="27"/>
        <v>43</v>
      </c>
      <c r="AM66">
        <f t="shared" si="5"/>
        <v>43</v>
      </c>
      <c r="AN66" t="str">
        <f t="shared" si="6"/>
        <v>43</v>
      </c>
      <c r="AO66" t="str">
        <f t="shared" si="7"/>
        <v>043</v>
      </c>
      <c r="AP66">
        <f t="shared" si="28"/>
      </c>
      <c r="AQ66" t="str">
        <f ca="1" t="shared" si="8"/>
        <v>043</v>
      </c>
      <c r="AR66" t="str">
        <f t="shared" si="9"/>
        <v>043043</v>
      </c>
    </row>
    <row r="67" spans="29:44" ht="12.75">
      <c r="AC67">
        <f t="shared" si="22"/>
        <v>44</v>
      </c>
      <c r="AD67">
        <f t="shared" si="23"/>
        <v>0</v>
      </c>
      <c r="AE67">
        <f t="shared" si="24"/>
        <v>44</v>
      </c>
      <c r="AF67">
        <f t="shared" si="1"/>
        <v>44</v>
      </c>
      <c r="AG67" t="str">
        <f t="shared" si="2"/>
        <v>44</v>
      </c>
      <c r="AH67" t="str">
        <f t="shared" si="3"/>
        <v>044</v>
      </c>
      <c r="AI67">
        <f t="shared" si="25"/>
      </c>
      <c r="AJ67" t="str">
        <f ca="1" t="shared" si="4"/>
        <v>044</v>
      </c>
      <c r="AK67">
        <f t="shared" si="26"/>
        <v>0</v>
      </c>
      <c r="AL67">
        <f t="shared" si="27"/>
        <v>44</v>
      </c>
      <c r="AM67">
        <f t="shared" si="5"/>
        <v>44</v>
      </c>
      <c r="AN67" t="str">
        <f t="shared" si="6"/>
        <v>44</v>
      </c>
      <c r="AO67" t="str">
        <f t="shared" si="7"/>
        <v>044</v>
      </c>
      <c r="AP67">
        <f t="shared" si="28"/>
      </c>
      <c r="AQ67" t="str">
        <f ca="1" t="shared" si="8"/>
        <v>044</v>
      </c>
      <c r="AR67" t="str">
        <f t="shared" si="9"/>
        <v>044044</v>
      </c>
    </row>
    <row r="68" spans="29:44" ht="12.75">
      <c r="AC68">
        <f t="shared" si="22"/>
        <v>45</v>
      </c>
      <c r="AD68">
        <f t="shared" si="23"/>
        <v>0</v>
      </c>
      <c r="AE68">
        <f t="shared" si="24"/>
        <v>45</v>
      </c>
      <c r="AF68">
        <f aca="true" t="shared" si="31" ref="AF68:AF131">$AB$7+TRUNC((AE68-$AB$7)/$AB$8,0)</f>
        <v>45</v>
      </c>
      <c r="AG68" t="str">
        <f aca="true" t="shared" si="32" ref="AG68:AG131">TEXT(AF68,"0#")</f>
        <v>45</v>
      </c>
      <c r="AH68" t="str">
        <f aca="true" t="shared" si="33" ref="AH68:AH131">TEXT(AF68,"00#")</f>
        <v>045</v>
      </c>
      <c r="AI68">
        <f t="shared" si="25"/>
      </c>
      <c r="AJ68" t="str">
        <f aca="true" ca="1" t="shared" si="34" ref="AJ68:AJ131">CONCATENATE(AD68,INDIRECT(ADDRESS(ROW(),AC$2+3+AB$10)),AI68)</f>
        <v>045</v>
      </c>
      <c r="AK68">
        <f t="shared" si="26"/>
        <v>0</v>
      </c>
      <c r="AL68">
        <f t="shared" si="27"/>
        <v>45</v>
      </c>
      <c r="AM68">
        <f aca="true" t="shared" si="35" ref="AM68:AM131">$AB$14+TRUNC((AL68-$AB$14)/$AB$15,0)</f>
        <v>45</v>
      </c>
      <c r="AN68" t="str">
        <f aca="true" t="shared" si="36" ref="AN68:AN131">TEXT(AM68,"0#")</f>
        <v>45</v>
      </c>
      <c r="AO68" t="str">
        <f aca="true" t="shared" si="37" ref="AO68:AO131">TEXT(AM68,"00#")</f>
        <v>045</v>
      </c>
      <c r="AP68">
        <f t="shared" si="28"/>
      </c>
      <c r="AQ68" t="str">
        <f aca="true" ca="1" t="shared" si="38" ref="AQ68:AQ131">CONCATENATE(AK68,INDIRECT(ADDRESS(ROW(),AC$2+10+AB$17)),AP68)</f>
        <v>045</v>
      </c>
      <c r="AR68" t="str">
        <f aca="true" t="shared" si="39" ref="AR68:AR131">CONCATENATE(AJ68,AQ68)</f>
        <v>045045</v>
      </c>
    </row>
    <row r="69" spans="29:44" ht="12.75">
      <c r="AC69">
        <f t="shared" si="22"/>
        <v>46</v>
      </c>
      <c r="AD69">
        <f t="shared" si="23"/>
        <v>0</v>
      </c>
      <c r="AE69">
        <f t="shared" si="24"/>
        <v>46</v>
      </c>
      <c r="AF69">
        <f t="shared" si="31"/>
        <v>46</v>
      </c>
      <c r="AG69" t="str">
        <f t="shared" si="32"/>
        <v>46</v>
      </c>
      <c r="AH69" t="str">
        <f t="shared" si="33"/>
        <v>046</v>
      </c>
      <c r="AI69">
        <f t="shared" si="25"/>
      </c>
      <c r="AJ69" t="str">
        <f ca="1" t="shared" si="34"/>
        <v>046</v>
      </c>
      <c r="AK69">
        <f t="shared" si="26"/>
        <v>0</v>
      </c>
      <c r="AL69">
        <f t="shared" si="27"/>
        <v>46</v>
      </c>
      <c r="AM69">
        <f t="shared" si="35"/>
        <v>46</v>
      </c>
      <c r="AN69" t="str">
        <f t="shared" si="36"/>
        <v>46</v>
      </c>
      <c r="AO69" t="str">
        <f t="shared" si="37"/>
        <v>046</v>
      </c>
      <c r="AP69">
        <f t="shared" si="28"/>
      </c>
      <c r="AQ69" t="str">
        <f ca="1" t="shared" si="38"/>
        <v>046</v>
      </c>
      <c r="AR69" t="str">
        <f t="shared" si="39"/>
        <v>046046</v>
      </c>
    </row>
    <row r="70" spans="29:44" ht="12.75">
      <c r="AC70">
        <f t="shared" si="22"/>
        <v>47</v>
      </c>
      <c r="AD70">
        <f t="shared" si="23"/>
        <v>0</v>
      </c>
      <c r="AE70">
        <f t="shared" si="24"/>
        <v>47</v>
      </c>
      <c r="AF70">
        <f t="shared" si="31"/>
        <v>47</v>
      </c>
      <c r="AG70" t="str">
        <f t="shared" si="32"/>
        <v>47</v>
      </c>
      <c r="AH70" t="str">
        <f t="shared" si="33"/>
        <v>047</v>
      </c>
      <c r="AI70">
        <f t="shared" si="25"/>
      </c>
      <c r="AJ70" t="str">
        <f ca="1" t="shared" si="34"/>
        <v>047</v>
      </c>
      <c r="AK70">
        <f t="shared" si="26"/>
        <v>0</v>
      </c>
      <c r="AL70">
        <f t="shared" si="27"/>
        <v>47</v>
      </c>
      <c r="AM70">
        <f t="shared" si="35"/>
        <v>47</v>
      </c>
      <c r="AN70" t="str">
        <f t="shared" si="36"/>
        <v>47</v>
      </c>
      <c r="AO70" t="str">
        <f t="shared" si="37"/>
        <v>047</v>
      </c>
      <c r="AP70">
        <f t="shared" si="28"/>
      </c>
      <c r="AQ70" t="str">
        <f ca="1" t="shared" si="38"/>
        <v>047</v>
      </c>
      <c r="AR70" t="str">
        <f t="shared" si="39"/>
        <v>047047</v>
      </c>
    </row>
    <row r="71" spans="29:44" ht="12.75">
      <c r="AC71">
        <f t="shared" si="22"/>
        <v>48</v>
      </c>
      <c r="AD71">
        <f t="shared" si="23"/>
        <v>0</v>
      </c>
      <c r="AE71">
        <f t="shared" si="24"/>
        <v>48</v>
      </c>
      <c r="AF71">
        <f t="shared" si="31"/>
        <v>48</v>
      </c>
      <c r="AG71" t="str">
        <f t="shared" si="32"/>
        <v>48</v>
      </c>
      <c r="AH71" t="str">
        <f t="shared" si="33"/>
        <v>048</v>
      </c>
      <c r="AI71">
        <f t="shared" si="25"/>
      </c>
      <c r="AJ71" t="str">
        <f ca="1" t="shared" si="34"/>
        <v>048</v>
      </c>
      <c r="AK71">
        <f t="shared" si="26"/>
        <v>0</v>
      </c>
      <c r="AL71">
        <f t="shared" si="27"/>
        <v>48</v>
      </c>
      <c r="AM71">
        <f t="shared" si="35"/>
        <v>48</v>
      </c>
      <c r="AN71" t="str">
        <f t="shared" si="36"/>
        <v>48</v>
      </c>
      <c r="AO71" t="str">
        <f t="shared" si="37"/>
        <v>048</v>
      </c>
      <c r="AP71">
        <f t="shared" si="28"/>
      </c>
      <c r="AQ71" t="str">
        <f ca="1" t="shared" si="38"/>
        <v>048</v>
      </c>
      <c r="AR71" t="str">
        <f t="shared" si="39"/>
        <v>048048</v>
      </c>
    </row>
    <row r="72" spans="29:44" ht="12.75">
      <c r="AC72">
        <f t="shared" si="22"/>
        <v>49</v>
      </c>
      <c r="AD72">
        <f t="shared" si="23"/>
        <v>0</v>
      </c>
      <c r="AE72">
        <f t="shared" si="24"/>
        <v>49</v>
      </c>
      <c r="AF72">
        <f t="shared" si="31"/>
        <v>49</v>
      </c>
      <c r="AG72" t="str">
        <f t="shared" si="32"/>
        <v>49</v>
      </c>
      <c r="AH72" t="str">
        <f t="shared" si="33"/>
        <v>049</v>
      </c>
      <c r="AI72">
        <f t="shared" si="25"/>
      </c>
      <c r="AJ72" t="str">
        <f ca="1" t="shared" si="34"/>
        <v>049</v>
      </c>
      <c r="AK72">
        <f t="shared" si="26"/>
        <v>0</v>
      </c>
      <c r="AL72">
        <f t="shared" si="27"/>
        <v>49</v>
      </c>
      <c r="AM72">
        <f t="shared" si="35"/>
        <v>49</v>
      </c>
      <c r="AN72" t="str">
        <f t="shared" si="36"/>
        <v>49</v>
      </c>
      <c r="AO72" t="str">
        <f t="shared" si="37"/>
        <v>049</v>
      </c>
      <c r="AP72">
        <f t="shared" si="28"/>
      </c>
      <c r="AQ72" t="str">
        <f ca="1" t="shared" si="38"/>
        <v>049</v>
      </c>
      <c r="AR72" t="str">
        <f t="shared" si="39"/>
        <v>049049</v>
      </c>
    </row>
    <row r="73" spans="29:44" ht="12.75">
      <c r="AC73">
        <f t="shared" si="22"/>
        <v>50</v>
      </c>
      <c r="AD73">
        <f t="shared" si="23"/>
        <v>0</v>
      </c>
      <c r="AE73">
        <f t="shared" si="24"/>
        <v>50</v>
      </c>
      <c r="AF73">
        <f t="shared" si="31"/>
        <v>50</v>
      </c>
      <c r="AG73" t="str">
        <f t="shared" si="32"/>
        <v>50</v>
      </c>
      <c r="AH73" t="str">
        <f t="shared" si="33"/>
        <v>050</v>
      </c>
      <c r="AI73">
        <f t="shared" si="25"/>
      </c>
      <c r="AJ73" t="str">
        <f ca="1" t="shared" si="34"/>
        <v>050</v>
      </c>
      <c r="AK73">
        <f t="shared" si="26"/>
        <v>0</v>
      </c>
      <c r="AL73">
        <f t="shared" si="27"/>
        <v>50</v>
      </c>
      <c r="AM73">
        <f t="shared" si="35"/>
        <v>50</v>
      </c>
      <c r="AN73" t="str">
        <f t="shared" si="36"/>
        <v>50</v>
      </c>
      <c r="AO73" t="str">
        <f t="shared" si="37"/>
        <v>050</v>
      </c>
      <c r="AP73">
        <f t="shared" si="28"/>
      </c>
      <c r="AQ73" t="str">
        <f ca="1" t="shared" si="38"/>
        <v>050</v>
      </c>
      <c r="AR73" t="str">
        <f t="shared" si="39"/>
        <v>050050</v>
      </c>
    </row>
    <row r="74" spans="29:44" ht="12.75">
      <c r="AC74">
        <f t="shared" si="22"/>
        <v>51</v>
      </c>
      <c r="AD74">
        <f t="shared" si="23"/>
        <v>0</v>
      </c>
      <c r="AE74">
        <f t="shared" si="24"/>
        <v>51</v>
      </c>
      <c r="AF74">
        <f t="shared" si="31"/>
        <v>51</v>
      </c>
      <c r="AG74" t="str">
        <f t="shared" si="32"/>
        <v>51</v>
      </c>
      <c r="AH74" t="str">
        <f t="shared" si="33"/>
        <v>051</v>
      </c>
      <c r="AI74">
        <f t="shared" si="25"/>
      </c>
      <c r="AJ74" t="str">
        <f ca="1" t="shared" si="34"/>
        <v>051</v>
      </c>
      <c r="AK74">
        <f t="shared" si="26"/>
        <v>0</v>
      </c>
      <c r="AL74">
        <f t="shared" si="27"/>
        <v>51</v>
      </c>
      <c r="AM74">
        <f t="shared" si="35"/>
        <v>51</v>
      </c>
      <c r="AN74" t="str">
        <f t="shared" si="36"/>
        <v>51</v>
      </c>
      <c r="AO74" t="str">
        <f t="shared" si="37"/>
        <v>051</v>
      </c>
      <c r="AP74">
        <f t="shared" si="28"/>
      </c>
      <c r="AQ74" t="str">
        <f ca="1" t="shared" si="38"/>
        <v>051</v>
      </c>
      <c r="AR74" t="str">
        <f t="shared" si="39"/>
        <v>051051</v>
      </c>
    </row>
    <row r="75" spans="29:44" ht="12.75">
      <c r="AC75">
        <f t="shared" si="22"/>
        <v>52</v>
      </c>
      <c r="AD75">
        <f t="shared" si="23"/>
        <v>0</v>
      </c>
      <c r="AE75">
        <f t="shared" si="24"/>
        <v>52</v>
      </c>
      <c r="AF75">
        <f t="shared" si="31"/>
        <v>52</v>
      </c>
      <c r="AG75" t="str">
        <f t="shared" si="32"/>
        <v>52</v>
      </c>
      <c r="AH75" t="str">
        <f t="shared" si="33"/>
        <v>052</v>
      </c>
      <c r="AI75">
        <f t="shared" si="25"/>
      </c>
      <c r="AJ75" t="str">
        <f ca="1" t="shared" si="34"/>
        <v>052</v>
      </c>
      <c r="AK75">
        <f t="shared" si="26"/>
        <v>0</v>
      </c>
      <c r="AL75">
        <f t="shared" si="27"/>
        <v>52</v>
      </c>
      <c r="AM75">
        <f t="shared" si="35"/>
        <v>52</v>
      </c>
      <c r="AN75" t="str">
        <f t="shared" si="36"/>
        <v>52</v>
      </c>
      <c r="AO75" t="str">
        <f t="shared" si="37"/>
        <v>052</v>
      </c>
      <c r="AP75">
        <f t="shared" si="28"/>
      </c>
      <c r="AQ75" t="str">
        <f ca="1" t="shared" si="38"/>
        <v>052</v>
      </c>
      <c r="AR75" t="str">
        <f t="shared" si="39"/>
        <v>052052</v>
      </c>
    </row>
    <row r="76" spans="29:44" ht="12.75">
      <c r="AC76">
        <f t="shared" si="22"/>
        <v>53</v>
      </c>
      <c r="AD76">
        <f t="shared" si="23"/>
        <v>0</v>
      </c>
      <c r="AE76">
        <f t="shared" si="24"/>
        <v>53</v>
      </c>
      <c r="AF76">
        <f t="shared" si="31"/>
        <v>53</v>
      </c>
      <c r="AG76" t="str">
        <f t="shared" si="32"/>
        <v>53</v>
      </c>
      <c r="AH76" t="str">
        <f t="shared" si="33"/>
        <v>053</v>
      </c>
      <c r="AI76">
        <f t="shared" si="25"/>
      </c>
      <c r="AJ76" t="str">
        <f ca="1" t="shared" si="34"/>
        <v>053</v>
      </c>
      <c r="AK76">
        <f t="shared" si="26"/>
        <v>0</v>
      </c>
      <c r="AL76">
        <f t="shared" si="27"/>
        <v>53</v>
      </c>
      <c r="AM76">
        <f t="shared" si="35"/>
        <v>53</v>
      </c>
      <c r="AN76" t="str">
        <f t="shared" si="36"/>
        <v>53</v>
      </c>
      <c r="AO76" t="str">
        <f t="shared" si="37"/>
        <v>053</v>
      </c>
      <c r="AP76">
        <f t="shared" si="28"/>
      </c>
      <c r="AQ76" t="str">
        <f ca="1" t="shared" si="38"/>
        <v>053</v>
      </c>
      <c r="AR76" t="str">
        <f t="shared" si="39"/>
        <v>053053</v>
      </c>
    </row>
    <row r="77" spans="29:44" ht="12.75">
      <c r="AC77">
        <f t="shared" si="22"/>
        <v>54</v>
      </c>
      <c r="AD77">
        <f t="shared" si="23"/>
        <v>0</v>
      </c>
      <c r="AE77">
        <f t="shared" si="24"/>
        <v>54</v>
      </c>
      <c r="AF77">
        <f t="shared" si="31"/>
        <v>54</v>
      </c>
      <c r="AG77" t="str">
        <f t="shared" si="32"/>
        <v>54</v>
      </c>
      <c r="AH77" t="str">
        <f t="shared" si="33"/>
        <v>054</v>
      </c>
      <c r="AI77">
        <f t="shared" si="25"/>
      </c>
      <c r="AJ77" t="str">
        <f ca="1" t="shared" si="34"/>
        <v>054</v>
      </c>
      <c r="AK77">
        <f t="shared" si="26"/>
        <v>0</v>
      </c>
      <c r="AL77">
        <f t="shared" si="27"/>
        <v>54</v>
      </c>
      <c r="AM77">
        <f t="shared" si="35"/>
        <v>54</v>
      </c>
      <c r="AN77" t="str">
        <f t="shared" si="36"/>
        <v>54</v>
      </c>
      <c r="AO77" t="str">
        <f t="shared" si="37"/>
        <v>054</v>
      </c>
      <c r="AP77">
        <f t="shared" si="28"/>
      </c>
      <c r="AQ77" t="str">
        <f ca="1" t="shared" si="38"/>
        <v>054</v>
      </c>
      <c r="AR77" t="str">
        <f t="shared" si="39"/>
        <v>054054</v>
      </c>
    </row>
    <row r="78" spans="29:44" ht="12.75">
      <c r="AC78">
        <f t="shared" si="22"/>
        <v>55</v>
      </c>
      <c r="AD78">
        <f t="shared" si="23"/>
        <v>0</v>
      </c>
      <c r="AE78">
        <f t="shared" si="24"/>
        <v>55</v>
      </c>
      <c r="AF78">
        <f t="shared" si="31"/>
        <v>55</v>
      </c>
      <c r="AG78" t="str">
        <f t="shared" si="32"/>
        <v>55</v>
      </c>
      <c r="AH78" t="str">
        <f t="shared" si="33"/>
        <v>055</v>
      </c>
      <c r="AI78">
        <f t="shared" si="25"/>
      </c>
      <c r="AJ78" t="str">
        <f ca="1" t="shared" si="34"/>
        <v>055</v>
      </c>
      <c r="AK78">
        <f t="shared" si="26"/>
        <v>0</v>
      </c>
      <c r="AL78">
        <f t="shared" si="27"/>
        <v>55</v>
      </c>
      <c r="AM78">
        <f t="shared" si="35"/>
        <v>55</v>
      </c>
      <c r="AN78" t="str">
        <f t="shared" si="36"/>
        <v>55</v>
      </c>
      <c r="AO78" t="str">
        <f t="shared" si="37"/>
        <v>055</v>
      </c>
      <c r="AP78">
        <f t="shared" si="28"/>
      </c>
      <c r="AQ78" t="str">
        <f ca="1" t="shared" si="38"/>
        <v>055</v>
      </c>
      <c r="AR78" t="str">
        <f t="shared" si="39"/>
        <v>055055</v>
      </c>
    </row>
    <row r="79" spans="29:44" ht="12.75">
      <c r="AC79">
        <f t="shared" si="22"/>
        <v>56</v>
      </c>
      <c r="AD79">
        <f t="shared" si="23"/>
        <v>0</v>
      </c>
      <c r="AE79">
        <f t="shared" si="24"/>
        <v>56</v>
      </c>
      <c r="AF79">
        <f t="shared" si="31"/>
        <v>56</v>
      </c>
      <c r="AG79" t="str">
        <f t="shared" si="32"/>
        <v>56</v>
      </c>
      <c r="AH79" t="str">
        <f t="shared" si="33"/>
        <v>056</v>
      </c>
      <c r="AI79">
        <f t="shared" si="25"/>
      </c>
      <c r="AJ79" t="str">
        <f ca="1" t="shared" si="34"/>
        <v>056</v>
      </c>
      <c r="AK79">
        <f t="shared" si="26"/>
        <v>0</v>
      </c>
      <c r="AL79">
        <f t="shared" si="27"/>
        <v>56</v>
      </c>
      <c r="AM79">
        <f t="shared" si="35"/>
        <v>56</v>
      </c>
      <c r="AN79" t="str">
        <f t="shared" si="36"/>
        <v>56</v>
      </c>
      <c r="AO79" t="str">
        <f t="shared" si="37"/>
        <v>056</v>
      </c>
      <c r="AP79">
        <f t="shared" si="28"/>
      </c>
      <c r="AQ79" t="str">
        <f ca="1" t="shared" si="38"/>
        <v>056</v>
      </c>
      <c r="AR79" t="str">
        <f t="shared" si="39"/>
        <v>056056</v>
      </c>
    </row>
    <row r="80" spans="29:44" ht="12.75">
      <c r="AC80">
        <f t="shared" si="22"/>
        <v>57</v>
      </c>
      <c r="AD80">
        <f t="shared" si="23"/>
        <v>0</v>
      </c>
      <c r="AE80">
        <f t="shared" si="24"/>
        <v>57</v>
      </c>
      <c r="AF80">
        <f t="shared" si="31"/>
        <v>57</v>
      </c>
      <c r="AG80" t="str">
        <f t="shared" si="32"/>
        <v>57</v>
      </c>
      <c r="AH80" t="str">
        <f t="shared" si="33"/>
        <v>057</v>
      </c>
      <c r="AI80">
        <f t="shared" si="25"/>
      </c>
      <c r="AJ80" t="str">
        <f ca="1" t="shared" si="34"/>
        <v>057</v>
      </c>
      <c r="AK80">
        <f t="shared" si="26"/>
        <v>0</v>
      </c>
      <c r="AL80">
        <f t="shared" si="27"/>
        <v>57</v>
      </c>
      <c r="AM80">
        <f t="shared" si="35"/>
        <v>57</v>
      </c>
      <c r="AN80" t="str">
        <f t="shared" si="36"/>
        <v>57</v>
      </c>
      <c r="AO80" t="str">
        <f t="shared" si="37"/>
        <v>057</v>
      </c>
      <c r="AP80">
        <f t="shared" si="28"/>
      </c>
      <c r="AQ80" t="str">
        <f ca="1" t="shared" si="38"/>
        <v>057</v>
      </c>
      <c r="AR80" t="str">
        <f t="shared" si="39"/>
        <v>057057</v>
      </c>
    </row>
    <row r="81" spans="29:44" ht="12.75">
      <c r="AC81">
        <f t="shared" si="22"/>
        <v>58</v>
      </c>
      <c r="AD81">
        <f t="shared" si="23"/>
        <v>0</v>
      </c>
      <c r="AE81">
        <f t="shared" si="24"/>
        <v>58</v>
      </c>
      <c r="AF81">
        <f t="shared" si="31"/>
        <v>58</v>
      </c>
      <c r="AG81" t="str">
        <f t="shared" si="32"/>
        <v>58</v>
      </c>
      <c r="AH81" t="str">
        <f t="shared" si="33"/>
        <v>058</v>
      </c>
      <c r="AI81">
        <f t="shared" si="25"/>
      </c>
      <c r="AJ81" t="str">
        <f ca="1" t="shared" si="34"/>
        <v>058</v>
      </c>
      <c r="AK81">
        <f t="shared" si="26"/>
        <v>0</v>
      </c>
      <c r="AL81">
        <f t="shared" si="27"/>
        <v>58</v>
      </c>
      <c r="AM81">
        <f t="shared" si="35"/>
        <v>58</v>
      </c>
      <c r="AN81" t="str">
        <f t="shared" si="36"/>
        <v>58</v>
      </c>
      <c r="AO81" t="str">
        <f t="shared" si="37"/>
        <v>058</v>
      </c>
      <c r="AP81">
        <f t="shared" si="28"/>
      </c>
      <c r="AQ81" t="str">
        <f ca="1" t="shared" si="38"/>
        <v>058</v>
      </c>
      <c r="AR81" t="str">
        <f t="shared" si="39"/>
        <v>058058</v>
      </c>
    </row>
    <row r="82" spans="29:44" ht="12.75">
      <c r="AC82">
        <f t="shared" si="22"/>
        <v>59</v>
      </c>
      <c r="AD82">
        <f t="shared" si="23"/>
        <v>0</v>
      </c>
      <c r="AE82">
        <f t="shared" si="24"/>
        <v>59</v>
      </c>
      <c r="AF82">
        <f t="shared" si="31"/>
        <v>59</v>
      </c>
      <c r="AG82" t="str">
        <f t="shared" si="32"/>
        <v>59</v>
      </c>
      <c r="AH82" t="str">
        <f t="shared" si="33"/>
        <v>059</v>
      </c>
      <c r="AI82">
        <f t="shared" si="25"/>
      </c>
      <c r="AJ82" t="str">
        <f ca="1" t="shared" si="34"/>
        <v>059</v>
      </c>
      <c r="AK82">
        <f t="shared" si="26"/>
        <v>0</v>
      </c>
      <c r="AL82">
        <f t="shared" si="27"/>
        <v>59</v>
      </c>
      <c r="AM82">
        <f t="shared" si="35"/>
        <v>59</v>
      </c>
      <c r="AN82" t="str">
        <f t="shared" si="36"/>
        <v>59</v>
      </c>
      <c r="AO82" t="str">
        <f t="shared" si="37"/>
        <v>059</v>
      </c>
      <c r="AP82">
        <f t="shared" si="28"/>
      </c>
      <c r="AQ82" t="str">
        <f ca="1" t="shared" si="38"/>
        <v>059</v>
      </c>
      <c r="AR82" t="str">
        <f t="shared" si="39"/>
        <v>059059</v>
      </c>
    </row>
    <row r="83" spans="29:44" ht="12.75">
      <c r="AC83">
        <f t="shared" si="22"/>
        <v>60</v>
      </c>
      <c r="AD83">
        <f t="shared" si="23"/>
        <v>0</v>
      </c>
      <c r="AE83">
        <f t="shared" si="24"/>
        <v>60</v>
      </c>
      <c r="AF83">
        <f t="shared" si="31"/>
        <v>60</v>
      </c>
      <c r="AG83" t="str">
        <f t="shared" si="32"/>
        <v>60</v>
      </c>
      <c r="AH83" t="str">
        <f t="shared" si="33"/>
        <v>060</v>
      </c>
      <c r="AI83">
        <f t="shared" si="25"/>
      </c>
      <c r="AJ83" t="str">
        <f ca="1" t="shared" si="34"/>
        <v>060</v>
      </c>
      <c r="AK83">
        <f t="shared" si="26"/>
        <v>0</v>
      </c>
      <c r="AL83">
        <f t="shared" si="27"/>
        <v>60</v>
      </c>
      <c r="AM83">
        <f t="shared" si="35"/>
        <v>60</v>
      </c>
      <c r="AN83" t="str">
        <f t="shared" si="36"/>
        <v>60</v>
      </c>
      <c r="AO83" t="str">
        <f t="shared" si="37"/>
        <v>060</v>
      </c>
      <c r="AP83">
        <f t="shared" si="28"/>
      </c>
      <c r="AQ83" t="str">
        <f ca="1" t="shared" si="38"/>
        <v>060</v>
      </c>
      <c r="AR83" t="str">
        <f t="shared" si="39"/>
        <v>060060</v>
      </c>
    </row>
    <row r="84" spans="29:44" ht="12.75">
      <c r="AC84">
        <f t="shared" si="22"/>
        <v>61</v>
      </c>
      <c r="AD84">
        <f t="shared" si="23"/>
        <v>0</v>
      </c>
      <c r="AE84">
        <f t="shared" si="24"/>
        <v>61</v>
      </c>
      <c r="AF84">
        <f t="shared" si="31"/>
        <v>61</v>
      </c>
      <c r="AG84" t="str">
        <f t="shared" si="32"/>
        <v>61</v>
      </c>
      <c r="AH84" t="str">
        <f t="shared" si="33"/>
        <v>061</v>
      </c>
      <c r="AI84">
        <f t="shared" si="25"/>
      </c>
      <c r="AJ84" t="str">
        <f ca="1" t="shared" si="34"/>
        <v>061</v>
      </c>
      <c r="AK84">
        <f t="shared" si="26"/>
        <v>0</v>
      </c>
      <c r="AL84">
        <f t="shared" si="27"/>
        <v>61</v>
      </c>
      <c r="AM84">
        <f t="shared" si="35"/>
        <v>61</v>
      </c>
      <c r="AN84" t="str">
        <f t="shared" si="36"/>
        <v>61</v>
      </c>
      <c r="AO84" t="str">
        <f t="shared" si="37"/>
        <v>061</v>
      </c>
      <c r="AP84">
        <f t="shared" si="28"/>
      </c>
      <c r="AQ84" t="str">
        <f ca="1" t="shared" si="38"/>
        <v>061</v>
      </c>
      <c r="AR84" t="str">
        <f t="shared" si="39"/>
        <v>061061</v>
      </c>
    </row>
    <row r="85" spans="29:44" ht="12.75">
      <c r="AC85">
        <f t="shared" si="22"/>
        <v>62</v>
      </c>
      <c r="AD85">
        <f t="shared" si="23"/>
        <v>0</v>
      </c>
      <c r="AE85">
        <f t="shared" si="24"/>
        <v>62</v>
      </c>
      <c r="AF85">
        <f t="shared" si="31"/>
        <v>62</v>
      </c>
      <c r="AG85" t="str">
        <f t="shared" si="32"/>
        <v>62</v>
      </c>
      <c r="AH85" t="str">
        <f t="shared" si="33"/>
        <v>062</v>
      </c>
      <c r="AI85">
        <f t="shared" si="25"/>
      </c>
      <c r="AJ85" t="str">
        <f ca="1" t="shared" si="34"/>
        <v>062</v>
      </c>
      <c r="AK85">
        <f t="shared" si="26"/>
        <v>0</v>
      </c>
      <c r="AL85">
        <f t="shared" si="27"/>
        <v>62</v>
      </c>
      <c r="AM85">
        <f t="shared" si="35"/>
        <v>62</v>
      </c>
      <c r="AN85" t="str">
        <f t="shared" si="36"/>
        <v>62</v>
      </c>
      <c r="AO85" t="str">
        <f t="shared" si="37"/>
        <v>062</v>
      </c>
      <c r="AP85">
        <f t="shared" si="28"/>
      </c>
      <c r="AQ85" t="str">
        <f ca="1" t="shared" si="38"/>
        <v>062</v>
      </c>
      <c r="AR85" t="str">
        <f t="shared" si="39"/>
        <v>062062</v>
      </c>
    </row>
    <row r="86" spans="29:44" ht="12.75">
      <c r="AC86">
        <f t="shared" si="22"/>
        <v>63</v>
      </c>
      <c r="AD86">
        <f t="shared" si="23"/>
        <v>0</v>
      </c>
      <c r="AE86">
        <f t="shared" si="24"/>
        <v>63</v>
      </c>
      <c r="AF86">
        <f t="shared" si="31"/>
        <v>63</v>
      </c>
      <c r="AG86" t="str">
        <f t="shared" si="32"/>
        <v>63</v>
      </c>
      <c r="AH86" t="str">
        <f t="shared" si="33"/>
        <v>063</v>
      </c>
      <c r="AI86">
        <f t="shared" si="25"/>
      </c>
      <c r="AJ86" t="str">
        <f ca="1" t="shared" si="34"/>
        <v>063</v>
      </c>
      <c r="AK86">
        <f t="shared" si="26"/>
        <v>0</v>
      </c>
      <c r="AL86">
        <f t="shared" si="27"/>
        <v>63</v>
      </c>
      <c r="AM86">
        <f t="shared" si="35"/>
        <v>63</v>
      </c>
      <c r="AN86" t="str">
        <f t="shared" si="36"/>
        <v>63</v>
      </c>
      <c r="AO86" t="str">
        <f t="shared" si="37"/>
        <v>063</v>
      </c>
      <c r="AP86">
        <f t="shared" si="28"/>
      </c>
      <c r="AQ86" t="str">
        <f ca="1" t="shared" si="38"/>
        <v>063</v>
      </c>
      <c r="AR86" t="str">
        <f t="shared" si="39"/>
        <v>063063</v>
      </c>
    </row>
    <row r="87" spans="29:44" ht="12.75">
      <c r="AC87">
        <f t="shared" si="22"/>
        <v>64</v>
      </c>
      <c r="AD87">
        <f t="shared" si="23"/>
        <v>0</v>
      </c>
      <c r="AE87">
        <f t="shared" si="24"/>
        <v>64</v>
      </c>
      <c r="AF87">
        <f t="shared" si="31"/>
        <v>64</v>
      </c>
      <c r="AG87" t="str">
        <f t="shared" si="32"/>
        <v>64</v>
      </c>
      <c r="AH87" t="str">
        <f t="shared" si="33"/>
        <v>064</v>
      </c>
      <c r="AI87">
        <f t="shared" si="25"/>
      </c>
      <c r="AJ87" t="str">
        <f ca="1" t="shared" si="34"/>
        <v>064</v>
      </c>
      <c r="AK87">
        <f t="shared" si="26"/>
        <v>0</v>
      </c>
      <c r="AL87">
        <f t="shared" si="27"/>
        <v>64</v>
      </c>
      <c r="AM87">
        <f t="shared" si="35"/>
        <v>64</v>
      </c>
      <c r="AN87" t="str">
        <f t="shared" si="36"/>
        <v>64</v>
      </c>
      <c r="AO87" t="str">
        <f t="shared" si="37"/>
        <v>064</v>
      </c>
      <c r="AP87">
        <f t="shared" si="28"/>
      </c>
      <c r="AQ87" t="str">
        <f ca="1" t="shared" si="38"/>
        <v>064</v>
      </c>
      <c r="AR87" t="str">
        <f t="shared" si="39"/>
        <v>064064</v>
      </c>
    </row>
    <row r="88" spans="29:44" ht="12.75">
      <c r="AC88">
        <f t="shared" si="22"/>
        <v>65</v>
      </c>
      <c r="AD88">
        <f t="shared" si="23"/>
        <v>0</v>
      </c>
      <c r="AE88">
        <f t="shared" si="24"/>
        <v>65</v>
      </c>
      <c r="AF88">
        <f t="shared" si="31"/>
        <v>65</v>
      </c>
      <c r="AG88" t="str">
        <f t="shared" si="32"/>
        <v>65</v>
      </c>
      <c r="AH88" t="str">
        <f t="shared" si="33"/>
        <v>065</v>
      </c>
      <c r="AI88">
        <f t="shared" si="25"/>
      </c>
      <c r="AJ88" t="str">
        <f ca="1" t="shared" si="34"/>
        <v>065</v>
      </c>
      <c r="AK88">
        <f t="shared" si="26"/>
        <v>0</v>
      </c>
      <c r="AL88">
        <f t="shared" si="27"/>
        <v>65</v>
      </c>
      <c r="AM88">
        <f t="shared" si="35"/>
        <v>65</v>
      </c>
      <c r="AN88" t="str">
        <f t="shared" si="36"/>
        <v>65</v>
      </c>
      <c r="AO88" t="str">
        <f t="shared" si="37"/>
        <v>065</v>
      </c>
      <c r="AP88">
        <f t="shared" si="28"/>
      </c>
      <c r="AQ88" t="str">
        <f ca="1" t="shared" si="38"/>
        <v>065</v>
      </c>
      <c r="AR88" t="str">
        <f t="shared" si="39"/>
        <v>065065</v>
      </c>
    </row>
    <row r="89" spans="29:44" ht="12.75">
      <c r="AC89">
        <f t="shared" si="22"/>
        <v>66</v>
      </c>
      <c r="AD89">
        <f t="shared" si="23"/>
        <v>0</v>
      </c>
      <c r="AE89">
        <f t="shared" si="24"/>
        <v>66</v>
      </c>
      <c r="AF89">
        <f t="shared" si="31"/>
        <v>66</v>
      </c>
      <c r="AG89" t="str">
        <f t="shared" si="32"/>
        <v>66</v>
      </c>
      <c r="AH89" t="str">
        <f t="shared" si="33"/>
        <v>066</v>
      </c>
      <c r="AI89">
        <f t="shared" si="25"/>
      </c>
      <c r="AJ89" t="str">
        <f ca="1" t="shared" si="34"/>
        <v>066</v>
      </c>
      <c r="AK89">
        <f t="shared" si="26"/>
        <v>0</v>
      </c>
      <c r="AL89">
        <f t="shared" si="27"/>
        <v>66</v>
      </c>
      <c r="AM89">
        <f t="shared" si="35"/>
        <v>66</v>
      </c>
      <c r="AN89" t="str">
        <f t="shared" si="36"/>
        <v>66</v>
      </c>
      <c r="AO89" t="str">
        <f t="shared" si="37"/>
        <v>066</v>
      </c>
      <c r="AP89">
        <f t="shared" si="28"/>
      </c>
      <c r="AQ89" t="str">
        <f ca="1" t="shared" si="38"/>
        <v>066</v>
      </c>
      <c r="AR89" t="str">
        <f t="shared" si="39"/>
        <v>066066</v>
      </c>
    </row>
    <row r="90" spans="29:44" ht="12.75">
      <c r="AC90">
        <f t="shared" si="22"/>
        <v>67</v>
      </c>
      <c r="AD90">
        <f t="shared" si="23"/>
        <v>0</v>
      </c>
      <c r="AE90">
        <f t="shared" si="24"/>
        <v>67</v>
      </c>
      <c r="AF90">
        <f t="shared" si="31"/>
        <v>67</v>
      </c>
      <c r="AG90" t="str">
        <f t="shared" si="32"/>
        <v>67</v>
      </c>
      <c r="AH90" t="str">
        <f t="shared" si="33"/>
        <v>067</v>
      </c>
      <c r="AI90">
        <f t="shared" si="25"/>
      </c>
      <c r="AJ90" t="str">
        <f ca="1" t="shared" si="34"/>
        <v>067</v>
      </c>
      <c r="AK90">
        <f t="shared" si="26"/>
        <v>0</v>
      </c>
      <c r="AL90">
        <f t="shared" si="27"/>
        <v>67</v>
      </c>
      <c r="AM90">
        <f t="shared" si="35"/>
        <v>67</v>
      </c>
      <c r="AN90" t="str">
        <f t="shared" si="36"/>
        <v>67</v>
      </c>
      <c r="AO90" t="str">
        <f t="shared" si="37"/>
        <v>067</v>
      </c>
      <c r="AP90">
        <f t="shared" si="28"/>
      </c>
      <c r="AQ90" t="str">
        <f ca="1" t="shared" si="38"/>
        <v>067</v>
      </c>
      <c r="AR90" t="str">
        <f t="shared" si="39"/>
        <v>067067</v>
      </c>
    </row>
    <row r="91" spans="29:44" ht="12.75">
      <c r="AC91">
        <f t="shared" si="22"/>
        <v>68</v>
      </c>
      <c r="AD91">
        <f t="shared" si="23"/>
        <v>0</v>
      </c>
      <c r="AE91">
        <f t="shared" si="24"/>
        <v>68</v>
      </c>
      <c r="AF91">
        <f t="shared" si="31"/>
        <v>68</v>
      </c>
      <c r="AG91" t="str">
        <f t="shared" si="32"/>
        <v>68</v>
      </c>
      <c r="AH91" t="str">
        <f t="shared" si="33"/>
        <v>068</v>
      </c>
      <c r="AI91">
        <f t="shared" si="25"/>
      </c>
      <c r="AJ91" t="str">
        <f ca="1" t="shared" si="34"/>
        <v>068</v>
      </c>
      <c r="AK91">
        <f t="shared" si="26"/>
        <v>0</v>
      </c>
      <c r="AL91">
        <f t="shared" si="27"/>
        <v>68</v>
      </c>
      <c r="AM91">
        <f t="shared" si="35"/>
        <v>68</v>
      </c>
      <c r="AN91" t="str">
        <f t="shared" si="36"/>
        <v>68</v>
      </c>
      <c r="AO91" t="str">
        <f t="shared" si="37"/>
        <v>068</v>
      </c>
      <c r="AP91">
        <f t="shared" si="28"/>
      </c>
      <c r="AQ91" t="str">
        <f ca="1" t="shared" si="38"/>
        <v>068</v>
      </c>
      <c r="AR91" t="str">
        <f t="shared" si="39"/>
        <v>068068</v>
      </c>
    </row>
    <row r="92" spans="29:44" ht="12.75">
      <c r="AC92">
        <f t="shared" si="22"/>
        <v>69</v>
      </c>
      <c r="AD92">
        <f t="shared" si="23"/>
        <v>0</v>
      </c>
      <c r="AE92">
        <f t="shared" si="24"/>
        <v>69</v>
      </c>
      <c r="AF92">
        <f t="shared" si="31"/>
        <v>69</v>
      </c>
      <c r="AG92" t="str">
        <f t="shared" si="32"/>
        <v>69</v>
      </c>
      <c r="AH92" t="str">
        <f t="shared" si="33"/>
        <v>069</v>
      </c>
      <c r="AI92">
        <f t="shared" si="25"/>
      </c>
      <c r="AJ92" t="str">
        <f ca="1" t="shared" si="34"/>
        <v>069</v>
      </c>
      <c r="AK92">
        <f t="shared" si="26"/>
        <v>0</v>
      </c>
      <c r="AL92">
        <f t="shared" si="27"/>
        <v>69</v>
      </c>
      <c r="AM92">
        <f t="shared" si="35"/>
        <v>69</v>
      </c>
      <c r="AN92" t="str">
        <f t="shared" si="36"/>
        <v>69</v>
      </c>
      <c r="AO92" t="str">
        <f t="shared" si="37"/>
        <v>069</v>
      </c>
      <c r="AP92">
        <f t="shared" si="28"/>
      </c>
      <c r="AQ92" t="str">
        <f ca="1" t="shared" si="38"/>
        <v>069</v>
      </c>
      <c r="AR92" t="str">
        <f t="shared" si="39"/>
        <v>069069</v>
      </c>
    </row>
    <row r="93" spans="29:44" ht="12.75">
      <c r="AC93">
        <f t="shared" si="22"/>
        <v>70</v>
      </c>
      <c r="AD93">
        <f t="shared" si="23"/>
        <v>0</v>
      </c>
      <c r="AE93">
        <f t="shared" si="24"/>
        <v>70</v>
      </c>
      <c r="AF93">
        <f t="shared" si="31"/>
        <v>70</v>
      </c>
      <c r="AG93" t="str">
        <f t="shared" si="32"/>
        <v>70</v>
      </c>
      <c r="AH93" t="str">
        <f t="shared" si="33"/>
        <v>070</v>
      </c>
      <c r="AI93">
        <f t="shared" si="25"/>
      </c>
      <c r="AJ93" t="str">
        <f ca="1" t="shared" si="34"/>
        <v>070</v>
      </c>
      <c r="AK93">
        <f t="shared" si="26"/>
        <v>0</v>
      </c>
      <c r="AL93">
        <f t="shared" si="27"/>
        <v>70</v>
      </c>
      <c r="AM93">
        <f t="shared" si="35"/>
        <v>70</v>
      </c>
      <c r="AN93" t="str">
        <f t="shared" si="36"/>
        <v>70</v>
      </c>
      <c r="AO93" t="str">
        <f t="shared" si="37"/>
        <v>070</v>
      </c>
      <c r="AP93">
        <f t="shared" si="28"/>
      </c>
      <c r="AQ93" t="str">
        <f ca="1" t="shared" si="38"/>
        <v>070</v>
      </c>
      <c r="AR93" t="str">
        <f t="shared" si="39"/>
        <v>070070</v>
      </c>
    </row>
    <row r="94" spans="29:44" ht="12.75">
      <c r="AC94">
        <f t="shared" si="22"/>
        <v>71</v>
      </c>
      <c r="AD94">
        <f t="shared" si="23"/>
        <v>0</v>
      </c>
      <c r="AE94">
        <f t="shared" si="24"/>
        <v>71</v>
      </c>
      <c r="AF94">
        <f t="shared" si="31"/>
        <v>71</v>
      </c>
      <c r="AG94" t="str">
        <f t="shared" si="32"/>
        <v>71</v>
      </c>
      <c r="AH94" t="str">
        <f t="shared" si="33"/>
        <v>071</v>
      </c>
      <c r="AI94">
        <f t="shared" si="25"/>
      </c>
      <c r="AJ94" t="str">
        <f ca="1" t="shared" si="34"/>
        <v>071</v>
      </c>
      <c r="AK94">
        <f t="shared" si="26"/>
        <v>0</v>
      </c>
      <c r="AL94">
        <f t="shared" si="27"/>
        <v>71</v>
      </c>
      <c r="AM94">
        <f t="shared" si="35"/>
        <v>71</v>
      </c>
      <c r="AN94" t="str">
        <f t="shared" si="36"/>
        <v>71</v>
      </c>
      <c r="AO94" t="str">
        <f t="shared" si="37"/>
        <v>071</v>
      </c>
      <c r="AP94">
        <f t="shared" si="28"/>
      </c>
      <c r="AQ94" t="str">
        <f ca="1" t="shared" si="38"/>
        <v>071</v>
      </c>
      <c r="AR94" t="str">
        <f t="shared" si="39"/>
        <v>071071</v>
      </c>
    </row>
    <row r="95" spans="29:44" ht="12.75">
      <c r="AC95">
        <f t="shared" si="22"/>
        <v>72</v>
      </c>
      <c r="AD95">
        <f t="shared" si="23"/>
        <v>0</v>
      </c>
      <c r="AE95">
        <f t="shared" si="24"/>
        <v>72</v>
      </c>
      <c r="AF95">
        <f t="shared" si="31"/>
        <v>72</v>
      </c>
      <c r="AG95" t="str">
        <f t="shared" si="32"/>
        <v>72</v>
      </c>
      <c r="AH95" t="str">
        <f t="shared" si="33"/>
        <v>072</v>
      </c>
      <c r="AI95">
        <f t="shared" si="25"/>
      </c>
      <c r="AJ95" t="str">
        <f ca="1" t="shared" si="34"/>
        <v>072</v>
      </c>
      <c r="AK95">
        <f t="shared" si="26"/>
        <v>0</v>
      </c>
      <c r="AL95">
        <f t="shared" si="27"/>
        <v>72</v>
      </c>
      <c r="AM95">
        <f t="shared" si="35"/>
        <v>72</v>
      </c>
      <c r="AN95" t="str">
        <f t="shared" si="36"/>
        <v>72</v>
      </c>
      <c r="AO95" t="str">
        <f t="shared" si="37"/>
        <v>072</v>
      </c>
      <c r="AP95">
        <f t="shared" si="28"/>
      </c>
      <c r="AQ95" t="str">
        <f ca="1" t="shared" si="38"/>
        <v>072</v>
      </c>
      <c r="AR95" t="str">
        <f t="shared" si="39"/>
        <v>072072</v>
      </c>
    </row>
    <row r="96" spans="29:44" ht="12.75">
      <c r="AC96">
        <f t="shared" si="22"/>
        <v>73</v>
      </c>
      <c r="AD96">
        <f t="shared" si="23"/>
        <v>0</v>
      </c>
      <c r="AE96">
        <f t="shared" si="24"/>
        <v>73</v>
      </c>
      <c r="AF96">
        <f t="shared" si="31"/>
        <v>73</v>
      </c>
      <c r="AG96" t="str">
        <f t="shared" si="32"/>
        <v>73</v>
      </c>
      <c r="AH96" t="str">
        <f t="shared" si="33"/>
        <v>073</v>
      </c>
      <c r="AI96">
        <f t="shared" si="25"/>
      </c>
      <c r="AJ96" t="str">
        <f ca="1" t="shared" si="34"/>
        <v>073</v>
      </c>
      <c r="AK96">
        <f t="shared" si="26"/>
        <v>0</v>
      </c>
      <c r="AL96">
        <f t="shared" si="27"/>
        <v>73</v>
      </c>
      <c r="AM96">
        <f t="shared" si="35"/>
        <v>73</v>
      </c>
      <c r="AN96" t="str">
        <f t="shared" si="36"/>
        <v>73</v>
      </c>
      <c r="AO96" t="str">
        <f t="shared" si="37"/>
        <v>073</v>
      </c>
      <c r="AP96">
        <f t="shared" si="28"/>
      </c>
      <c r="AQ96" t="str">
        <f ca="1" t="shared" si="38"/>
        <v>073</v>
      </c>
      <c r="AR96" t="str">
        <f t="shared" si="39"/>
        <v>073073</v>
      </c>
    </row>
    <row r="97" spans="29:44" ht="12.75">
      <c r="AC97">
        <f t="shared" si="22"/>
        <v>74</v>
      </c>
      <c r="AD97">
        <f t="shared" si="23"/>
        <v>0</v>
      </c>
      <c r="AE97">
        <f t="shared" si="24"/>
        <v>74</v>
      </c>
      <c r="AF97">
        <f t="shared" si="31"/>
        <v>74</v>
      </c>
      <c r="AG97" t="str">
        <f t="shared" si="32"/>
        <v>74</v>
      </c>
      <c r="AH97" t="str">
        <f t="shared" si="33"/>
        <v>074</v>
      </c>
      <c r="AI97">
        <f t="shared" si="25"/>
      </c>
      <c r="AJ97" t="str">
        <f ca="1" t="shared" si="34"/>
        <v>074</v>
      </c>
      <c r="AK97">
        <f t="shared" si="26"/>
        <v>0</v>
      </c>
      <c r="AL97">
        <f t="shared" si="27"/>
        <v>74</v>
      </c>
      <c r="AM97">
        <f t="shared" si="35"/>
        <v>74</v>
      </c>
      <c r="AN97" t="str">
        <f t="shared" si="36"/>
        <v>74</v>
      </c>
      <c r="AO97" t="str">
        <f t="shared" si="37"/>
        <v>074</v>
      </c>
      <c r="AP97">
        <f t="shared" si="28"/>
      </c>
      <c r="AQ97" t="str">
        <f ca="1" t="shared" si="38"/>
        <v>074</v>
      </c>
      <c r="AR97" t="str">
        <f t="shared" si="39"/>
        <v>074074</v>
      </c>
    </row>
    <row r="98" spans="29:44" ht="12.75">
      <c r="AC98">
        <f t="shared" si="22"/>
        <v>75</v>
      </c>
      <c r="AD98">
        <f t="shared" si="23"/>
        <v>0</v>
      </c>
      <c r="AE98">
        <f t="shared" si="24"/>
        <v>75</v>
      </c>
      <c r="AF98">
        <f t="shared" si="31"/>
        <v>75</v>
      </c>
      <c r="AG98" t="str">
        <f t="shared" si="32"/>
        <v>75</v>
      </c>
      <c r="AH98" t="str">
        <f t="shared" si="33"/>
        <v>075</v>
      </c>
      <c r="AI98">
        <f t="shared" si="25"/>
      </c>
      <c r="AJ98" t="str">
        <f ca="1" t="shared" si="34"/>
        <v>075</v>
      </c>
      <c r="AK98">
        <f t="shared" si="26"/>
        <v>0</v>
      </c>
      <c r="AL98">
        <f t="shared" si="27"/>
        <v>75</v>
      </c>
      <c r="AM98">
        <f t="shared" si="35"/>
        <v>75</v>
      </c>
      <c r="AN98" t="str">
        <f t="shared" si="36"/>
        <v>75</v>
      </c>
      <c r="AO98" t="str">
        <f t="shared" si="37"/>
        <v>075</v>
      </c>
      <c r="AP98">
        <f t="shared" si="28"/>
      </c>
      <c r="AQ98" t="str">
        <f ca="1" t="shared" si="38"/>
        <v>075</v>
      </c>
      <c r="AR98" t="str">
        <f t="shared" si="39"/>
        <v>075075</v>
      </c>
    </row>
    <row r="99" spans="29:44" ht="12.75">
      <c r="AC99">
        <f t="shared" si="22"/>
        <v>76</v>
      </c>
      <c r="AD99">
        <f t="shared" si="23"/>
        <v>0</v>
      </c>
      <c r="AE99">
        <f t="shared" si="24"/>
        <v>76</v>
      </c>
      <c r="AF99">
        <f t="shared" si="31"/>
        <v>76</v>
      </c>
      <c r="AG99" t="str">
        <f t="shared" si="32"/>
        <v>76</v>
      </c>
      <c r="AH99" t="str">
        <f t="shared" si="33"/>
        <v>076</v>
      </c>
      <c r="AI99">
        <f t="shared" si="25"/>
      </c>
      <c r="AJ99" t="str">
        <f ca="1" t="shared" si="34"/>
        <v>076</v>
      </c>
      <c r="AK99">
        <f t="shared" si="26"/>
        <v>0</v>
      </c>
      <c r="AL99">
        <f t="shared" si="27"/>
        <v>76</v>
      </c>
      <c r="AM99">
        <f t="shared" si="35"/>
        <v>76</v>
      </c>
      <c r="AN99" t="str">
        <f t="shared" si="36"/>
        <v>76</v>
      </c>
      <c r="AO99" t="str">
        <f t="shared" si="37"/>
        <v>076</v>
      </c>
      <c r="AP99">
        <f t="shared" si="28"/>
      </c>
      <c r="AQ99" t="str">
        <f ca="1" t="shared" si="38"/>
        <v>076</v>
      </c>
      <c r="AR99" t="str">
        <f t="shared" si="39"/>
        <v>076076</v>
      </c>
    </row>
    <row r="100" spans="29:44" ht="12.75">
      <c r="AC100">
        <f t="shared" si="22"/>
        <v>77</v>
      </c>
      <c r="AD100">
        <f t="shared" si="23"/>
        <v>0</v>
      </c>
      <c r="AE100">
        <f t="shared" si="24"/>
        <v>77</v>
      </c>
      <c r="AF100">
        <f t="shared" si="31"/>
        <v>77</v>
      </c>
      <c r="AG100" t="str">
        <f t="shared" si="32"/>
        <v>77</v>
      </c>
      <c r="AH100" t="str">
        <f t="shared" si="33"/>
        <v>077</v>
      </c>
      <c r="AI100">
        <f t="shared" si="25"/>
      </c>
      <c r="AJ100" t="str">
        <f ca="1" t="shared" si="34"/>
        <v>077</v>
      </c>
      <c r="AK100">
        <f t="shared" si="26"/>
        <v>0</v>
      </c>
      <c r="AL100">
        <f t="shared" si="27"/>
        <v>77</v>
      </c>
      <c r="AM100">
        <f t="shared" si="35"/>
        <v>77</v>
      </c>
      <c r="AN100" t="str">
        <f t="shared" si="36"/>
        <v>77</v>
      </c>
      <c r="AO100" t="str">
        <f t="shared" si="37"/>
        <v>077</v>
      </c>
      <c r="AP100">
        <f t="shared" si="28"/>
      </c>
      <c r="AQ100" t="str">
        <f ca="1" t="shared" si="38"/>
        <v>077</v>
      </c>
      <c r="AR100" t="str">
        <f t="shared" si="39"/>
        <v>077077</v>
      </c>
    </row>
    <row r="101" spans="29:44" ht="12.75">
      <c r="AC101">
        <f t="shared" si="22"/>
        <v>78</v>
      </c>
      <c r="AD101">
        <f t="shared" si="23"/>
        <v>0</v>
      </c>
      <c r="AE101">
        <f t="shared" si="24"/>
        <v>78</v>
      </c>
      <c r="AF101">
        <f t="shared" si="31"/>
        <v>78</v>
      </c>
      <c r="AG101" t="str">
        <f t="shared" si="32"/>
        <v>78</v>
      </c>
      <c r="AH101" t="str">
        <f t="shared" si="33"/>
        <v>078</v>
      </c>
      <c r="AI101">
        <f t="shared" si="25"/>
      </c>
      <c r="AJ101" t="str">
        <f ca="1" t="shared" si="34"/>
        <v>078</v>
      </c>
      <c r="AK101">
        <f t="shared" si="26"/>
        <v>0</v>
      </c>
      <c r="AL101">
        <f t="shared" si="27"/>
        <v>78</v>
      </c>
      <c r="AM101">
        <f t="shared" si="35"/>
        <v>78</v>
      </c>
      <c r="AN101" t="str">
        <f t="shared" si="36"/>
        <v>78</v>
      </c>
      <c r="AO101" t="str">
        <f t="shared" si="37"/>
        <v>078</v>
      </c>
      <c r="AP101">
        <f t="shared" si="28"/>
      </c>
      <c r="AQ101" t="str">
        <f ca="1" t="shared" si="38"/>
        <v>078</v>
      </c>
      <c r="AR101" t="str">
        <f t="shared" si="39"/>
        <v>078078</v>
      </c>
    </row>
    <row r="102" spans="29:44" ht="12.75">
      <c r="AC102">
        <f t="shared" si="22"/>
        <v>79</v>
      </c>
      <c r="AD102">
        <f t="shared" si="23"/>
        <v>0</v>
      </c>
      <c r="AE102">
        <f t="shared" si="24"/>
        <v>79</v>
      </c>
      <c r="AF102">
        <f t="shared" si="31"/>
        <v>79</v>
      </c>
      <c r="AG102" t="str">
        <f t="shared" si="32"/>
        <v>79</v>
      </c>
      <c r="AH102" t="str">
        <f t="shared" si="33"/>
        <v>079</v>
      </c>
      <c r="AI102">
        <f t="shared" si="25"/>
      </c>
      <c r="AJ102" t="str">
        <f ca="1" t="shared" si="34"/>
        <v>079</v>
      </c>
      <c r="AK102">
        <f t="shared" si="26"/>
        <v>0</v>
      </c>
      <c r="AL102">
        <f t="shared" si="27"/>
        <v>79</v>
      </c>
      <c r="AM102">
        <f t="shared" si="35"/>
        <v>79</v>
      </c>
      <c r="AN102" t="str">
        <f t="shared" si="36"/>
        <v>79</v>
      </c>
      <c r="AO102" t="str">
        <f t="shared" si="37"/>
        <v>079</v>
      </c>
      <c r="AP102">
        <f t="shared" si="28"/>
      </c>
      <c r="AQ102" t="str">
        <f ca="1" t="shared" si="38"/>
        <v>079</v>
      </c>
      <c r="AR102" t="str">
        <f t="shared" si="39"/>
        <v>079079</v>
      </c>
    </row>
    <row r="103" spans="29:44" ht="12.75">
      <c r="AC103">
        <f t="shared" si="22"/>
        <v>80</v>
      </c>
      <c r="AD103">
        <f t="shared" si="23"/>
        <v>0</v>
      </c>
      <c r="AE103">
        <f t="shared" si="24"/>
        <v>80</v>
      </c>
      <c r="AF103">
        <f t="shared" si="31"/>
        <v>80</v>
      </c>
      <c r="AG103" t="str">
        <f t="shared" si="32"/>
        <v>80</v>
      </c>
      <c r="AH103" t="str">
        <f t="shared" si="33"/>
        <v>080</v>
      </c>
      <c r="AI103">
        <f t="shared" si="25"/>
      </c>
      <c r="AJ103" t="str">
        <f ca="1" t="shared" si="34"/>
        <v>080</v>
      </c>
      <c r="AK103">
        <f t="shared" si="26"/>
        <v>0</v>
      </c>
      <c r="AL103">
        <f t="shared" si="27"/>
        <v>80</v>
      </c>
      <c r="AM103">
        <f t="shared" si="35"/>
        <v>80</v>
      </c>
      <c r="AN103" t="str">
        <f t="shared" si="36"/>
        <v>80</v>
      </c>
      <c r="AO103" t="str">
        <f t="shared" si="37"/>
        <v>080</v>
      </c>
      <c r="AP103">
        <f t="shared" si="28"/>
      </c>
      <c r="AQ103" t="str">
        <f ca="1" t="shared" si="38"/>
        <v>080</v>
      </c>
      <c r="AR103" t="str">
        <f t="shared" si="39"/>
        <v>080080</v>
      </c>
    </row>
    <row r="104" spans="29:44" ht="12.75">
      <c r="AC104">
        <f t="shared" si="22"/>
        <v>81</v>
      </c>
      <c r="AD104">
        <f t="shared" si="23"/>
        <v>0</v>
      </c>
      <c r="AE104">
        <f t="shared" si="24"/>
        <v>81</v>
      </c>
      <c r="AF104">
        <f t="shared" si="31"/>
        <v>81</v>
      </c>
      <c r="AG104" t="str">
        <f t="shared" si="32"/>
        <v>81</v>
      </c>
      <c r="AH104" t="str">
        <f t="shared" si="33"/>
        <v>081</v>
      </c>
      <c r="AI104">
        <f t="shared" si="25"/>
      </c>
      <c r="AJ104" t="str">
        <f ca="1" t="shared" si="34"/>
        <v>081</v>
      </c>
      <c r="AK104">
        <f t="shared" si="26"/>
        <v>0</v>
      </c>
      <c r="AL104">
        <f t="shared" si="27"/>
        <v>81</v>
      </c>
      <c r="AM104">
        <f t="shared" si="35"/>
        <v>81</v>
      </c>
      <c r="AN104" t="str">
        <f t="shared" si="36"/>
        <v>81</v>
      </c>
      <c r="AO104" t="str">
        <f t="shared" si="37"/>
        <v>081</v>
      </c>
      <c r="AP104">
        <f t="shared" si="28"/>
      </c>
      <c r="AQ104" t="str">
        <f ca="1" t="shared" si="38"/>
        <v>081</v>
      </c>
      <c r="AR104" t="str">
        <f t="shared" si="39"/>
        <v>081081</v>
      </c>
    </row>
    <row r="105" spans="29:44" ht="12.75">
      <c r="AC105">
        <f aca="true" t="shared" si="40" ref="AC105:AC168">AC104+1</f>
        <v>82</v>
      </c>
      <c r="AD105">
        <f aca="true" t="shared" si="41" ref="AD105:AD168">AD104</f>
        <v>0</v>
      </c>
      <c r="AE105">
        <f aca="true" t="shared" si="42" ref="AE105:AE168">IF(AE104&gt;=$AB$8*$AB$9,$AB$7,AE104+1)</f>
        <v>82</v>
      </c>
      <c r="AF105">
        <f t="shared" si="31"/>
        <v>82</v>
      </c>
      <c r="AG105" t="str">
        <f t="shared" si="32"/>
        <v>82</v>
      </c>
      <c r="AH105" t="str">
        <f t="shared" si="33"/>
        <v>082</v>
      </c>
      <c r="AI105">
        <f aca="true" t="shared" si="43" ref="AI105:AI168">AI104</f>
      </c>
      <c r="AJ105" t="str">
        <f ca="1" t="shared" si="34"/>
        <v>082</v>
      </c>
      <c r="AK105">
        <f aca="true" t="shared" si="44" ref="AK105:AK168">AK104</f>
        <v>0</v>
      </c>
      <c r="AL105">
        <f aca="true" t="shared" si="45" ref="AL105:AL168">IF(AL104&gt;=$AB$15*$AB$16,$AB$14,AL104+1)</f>
        <v>82</v>
      </c>
      <c r="AM105">
        <f t="shared" si="35"/>
        <v>82</v>
      </c>
      <c r="AN105" t="str">
        <f t="shared" si="36"/>
        <v>82</v>
      </c>
      <c r="AO105" t="str">
        <f t="shared" si="37"/>
        <v>082</v>
      </c>
      <c r="AP105">
        <f aca="true" t="shared" si="46" ref="AP105:AP168">AP104</f>
      </c>
      <c r="AQ105" t="str">
        <f ca="1" t="shared" si="38"/>
        <v>082</v>
      </c>
      <c r="AR105" t="str">
        <f t="shared" si="39"/>
        <v>082082</v>
      </c>
    </row>
    <row r="106" spans="29:44" ht="12.75">
      <c r="AC106">
        <f t="shared" si="40"/>
        <v>83</v>
      </c>
      <c r="AD106">
        <f t="shared" si="41"/>
        <v>0</v>
      </c>
      <c r="AE106">
        <f t="shared" si="42"/>
        <v>83</v>
      </c>
      <c r="AF106">
        <f t="shared" si="31"/>
        <v>83</v>
      </c>
      <c r="AG106" t="str">
        <f t="shared" si="32"/>
        <v>83</v>
      </c>
      <c r="AH106" t="str">
        <f t="shared" si="33"/>
        <v>083</v>
      </c>
      <c r="AI106">
        <f t="shared" si="43"/>
      </c>
      <c r="AJ106" t="str">
        <f ca="1" t="shared" si="34"/>
        <v>083</v>
      </c>
      <c r="AK106">
        <f t="shared" si="44"/>
        <v>0</v>
      </c>
      <c r="AL106">
        <f t="shared" si="45"/>
        <v>83</v>
      </c>
      <c r="AM106">
        <f t="shared" si="35"/>
        <v>83</v>
      </c>
      <c r="AN106" t="str">
        <f t="shared" si="36"/>
        <v>83</v>
      </c>
      <c r="AO106" t="str">
        <f t="shared" si="37"/>
        <v>083</v>
      </c>
      <c r="AP106">
        <f t="shared" si="46"/>
      </c>
      <c r="AQ106" t="str">
        <f ca="1" t="shared" si="38"/>
        <v>083</v>
      </c>
      <c r="AR106" t="str">
        <f t="shared" si="39"/>
        <v>083083</v>
      </c>
    </row>
    <row r="107" spans="29:44" ht="12.75">
      <c r="AC107">
        <f t="shared" si="40"/>
        <v>84</v>
      </c>
      <c r="AD107">
        <f t="shared" si="41"/>
        <v>0</v>
      </c>
      <c r="AE107">
        <f t="shared" si="42"/>
        <v>84</v>
      </c>
      <c r="AF107">
        <f t="shared" si="31"/>
        <v>84</v>
      </c>
      <c r="AG107" t="str">
        <f t="shared" si="32"/>
        <v>84</v>
      </c>
      <c r="AH107" t="str">
        <f t="shared" si="33"/>
        <v>084</v>
      </c>
      <c r="AI107">
        <f t="shared" si="43"/>
      </c>
      <c r="AJ107" t="str">
        <f ca="1" t="shared" si="34"/>
        <v>084</v>
      </c>
      <c r="AK107">
        <f t="shared" si="44"/>
        <v>0</v>
      </c>
      <c r="AL107">
        <f t="shared" si="45"/>
        <v>84</v>
      </c>
      <c r="AM107">
        <f t="shared" si="35"/>
        <v>84</v>
      </c>
      <c r="AN107" t="str">
        <f t="shared" si="36"/>
        <v>84</v>
      </c>
      <c r="AO107" t="str">
        <f t="shared" si="37"/>
        <v>084</v>
      </c>
      <c r="AP107">
        <f t="shared" si="46"/>
      </c>
      <c r="AQ107" t="str">
        <f ca="1" t="shared" si="38"/>
        <v>084</v>
      </c>
      <c r="AR107" t="str">
        <f t="shared" si="39"/>
        <v>084084</v>
      </c>
    </row>
    <row r="108" spans="29:44" ht="12.75">
      <c r="AC108">
        <f t="shared" si="40"/>
        <v>85</v>
      </c>
      <c r="AD108">
        <f t="shared" si="41"/>
        <v>0</v>
      </c>
      <c r="AE108">
        <f t="shared" si="42"/>
        <v>85</v>
      </c>
      <c r="AF108">
        <f t="shared" si="31"/>
        <v>85</v>
      </c>
      <c r="AG108" t="str">
        <f t="shared" si="32"/>
        <v>85</v>
      </c>
      <c r="AH108" t="str">
        <f t="shared" si="33"/>
        <v>085</v>
      </c>
      <c r="AI108">
        <f t="shared" si="43"/>
      </c>
      <c r="AJ108" t="str">
        <f ca="1" t="shared" si="34"/>
        <v>085</v>
      </c>
      <c r="AK108">
        <f t="shared" si="44"/>
        <v>0</v>
      </c>
      <c r="AL108">
        <f t="shared" si="45"/>
        <v>85</v>
      </c>
      <c r="AM108">
        <f t="shared" si="35"/>
        <v>85</v>
      </c>
      <c r="AN108" t="str">
        <f t="shared" si="36"/>
        <v>85</v>
      </c>
      <c r="AO108" t="str">
        <f t="shared" si="37"/>
        <v>085</v>
      </c>
      <c r="AP108">
        <f t="shared" si="46"/>
      </c>
      <c r="AQ108" t="str">
        <f ca="1" t="shared" si="38"/>
        <v>085</v>
      </c>
      <c r="AR108" t="str">
        <f t="shared" si="39"/>
        <v>085085</v>
      </c>
    </row>
    <row r="109" spans="29:44" ht="12.75">
      <c r="AC109">
        <f t="shared" si="40"/>
        <v>86</v>
      </c>
      <c r="AD109">
        <f t="shared" si="41"/>
        <v>0</v>
      </c>
      <c r="AE109">
        <f t="shared" si="42"/>
        <v>86</v>
      </c>
      <c r="AF109">
        <f t="shared" si="31"/>
        <v>86</v>
      </c>
      <c r="AG109" t="str">
        <f t="shared" si="32"/>
        <v>86</v>
      </c>
      <c r="AH109" t="str">
        <f t="shared" si="33"/>
        <v>086</v>
      </c>
      <c r="AI109">
        <f t="shared" si="43"/>
      </c>
      <c r="AJ109" t="str">
        <f ca="1" t="shared" si="34"/>
        <v>086</v>
      </c>
      <c r="AK109">
        <f t="shared" si="44"/>
        <v>0</v>
      </c>
      <c r="AL109">
        <f t="shared" si="45"/>
        <v>86</v>
      </c>
      <c r="AM109">
        <f t="shared" si="35"/>
        <v>86</v>
      </c>
      <c r="AN109" t="str">
        <f t="shared" si="36"/>
        <v>86</v>
      </c>
      <c r="AO109" t="str">
        <f t="shared" si="37"/>
        <v>086</v>
      </c>
      <c r="AP109">
        <f t="shared" si="46"/>
      </c>
      <c r="AQ109" t="str">
        <f ca="1" t="shared" si="38"/>
        <v>086</v>
      </c>
      <c r="AR109" t="str">
        <f t="shared" si="39"/>
        <v>086086</v>
      </c>
    </row>
    <row r="110" spans="29:44" ht="12.75">
      <c r="AC110">
        <f t="shared" si="40"/>
        <v>87</v>
      </c>
      <c r="AD110">
        <f t="shared" si="41"/>
        <v>0</v>
      </c>
      <c r="AE110">
        <f t="shared" si="42"/>
        <v>87</v>
      </c>
      <c r="AF110">
        <f t="shared" si="31"/>
        <v>87</v>
      </c>
      <c r="AG110" t="str">
        <f t="shared" si="32"/>
        <v>87</v>
      </c>
      <c r="AH110" t="str">
        <f t="shared" si="33"/>
        <v>087</v>
      </c>
      <c r="AI110">
        <f t="shared" si="43"/>
      </c>
      <c r="AJ110" t="str">
        <f ca="1" t="shared" si="34"/>
        <v>087</v>
      </c>
      <c r="AK110">
        <f t="shared" si="44"/>
        <v>0</v>
      </c>
      <c r="AL110">
        <f t="shared" si="45"/>
        <v>87</v>
      </c>
      <c r="AM110">
        <f t="shared" si="35"/>
        <v>87</v>
      </c>
      <c r="AN110" t="str">
        <f t="shared" si="36"/>
        <v>87</v>
      </c>
      <c r="AO110" t="str">
        <f t="shared" si="37"/>
        <v>087</v>
      </c>
      <c r="AP110">
        <f t="shared" si="46"/>
      </c>
      <c r="AQ110" t="str">
        <f ca="1" t="shared" si="38"/>
        <v>087</v>
      </c>
      <c r="AR110" t="str">
        <f t="shared" si="39"/>
        <v>087087</v>
      </c>
    </row>
    <row r="111" spans="29:44" ht="12.75">
      <c r="AC111">
        <f t="shared" si="40"/>
        <v>88</v>
      </c>
      <c r="AD111">
        <f t="shared" si="41"/>
        <v>0</v>
      </c>
      <c r="AE111">
        <f t="shared" si="42"/>
        <v>88</v>
      </c>
      <c r="AF111">
        <f t="shared" si="31"/>
        <v>88</v>
      </c>
      <c r="AG111" t="str">
        <f t="shared" si="32"/>
        <v>88</v>
      </c>
      <c r="AH111" t="str">
        <f t="shared" si="33"/>
        <v>088</v>
      </c>
      <c r="AI111">
        <f t="shared" si="43"/>
      </c>
      <c r="AJ111" t="str">
        <f ca="1" t="shared" si="34"/>
        <v>088</v>
      </c>
      <c r="AK111">
        <f t="shared" si="44"/>
        <v>0</v>
      </c>
      <c r="AL111">
        <f t="shared" si="45"/>
        <v>88</v>
      </c>
      <c r="AM111">
        <f t="shared" si="35"/>
        <v>88</v>
      </c>
      <c r="AN111" t="str">
        <f t="shared" si="36"/>
        <v>88</v>
      </c>
      <c r="AO111" t="str">
        <f t="shared" si="37"/>
        <v>088</v>
      </c>
      <c r="AP111">
        <f t="shared" si="46"/>
      </c>
      <c r="AQ111" t="str">
        <f ca="1" t="shared" si="38"/>
        <v>088</v>
      </c>
      <c r="AR111" t="str">
        <f t="shared" si="39"/>
        <v>088088</v>
      </c>
    </row>
    <row r="112" spans="29:44" ht="12.75">
      <c r="AC112">
        <f t="shared" si="40"/>
        <v>89</v>
      </c>
      <c r="AD112">
        <f t="shared" si="41"/>
        <v>0</v>
      </c>
      <c r="AE112">
        <f t="shared" si="42"/>
        <v>89</v>
      </c>
      <c r="AF112">
        <f t="shared" si="31"/>
        <v>89</v>
      </c>
      <c r="AG112" t="str">
        <f t="shared" si="32"/>
        <v>89</v>
      </c>
      <c r="AH112" t="str">
        <f t="shared" si="33"/>
        <v>089</v>
      </c>
      <c r="AI112">
        <f t="shared" si="43"/>
      </c>
      <c r="AJ112" t="str">
        <f ca="1" t="shared" si="34"/>
        <v>089</v>
      </c>
      <c r="AK112">
        <f t="shared" si="44"/>
        <v>0</v>
      </c>
      <c r="AL112">
        <f t="shared" si="45"/>
        <v>89</v>
      </c>
      <c r="AM112">
        <f t="shared" si="35"/>
        <v>89</v>
      </c>
      <c r="AN112" t="str">
        <f t="shared" si="36"/>
        <v>89</v>
      </c>
      <c r="AO112" t="str">
        <f t="shared" si="37"/>
        <v>089</v>
      </c>
      <c r="AP112">
        <f t="shared" si="46"/>
      </c>
      <c r="AQ112" t="str">
        <f ca="1" t="shared" si="38"/>
        <v>089</v>
      </c>
      <c r="AR112" t="str">
        <f t="shared" si="39"/>
        <v>089089</v>
      </c>
    </row>
    <row r="113" spans="29:44" ht="12.75">
      <c r="AC113">
        <f t="shared" si="40"/>
        <v>90</v>
      </c>
      <c r="AD113">
        <f t="shared" si="41"/>
        <v>0</v>
      </c>
      <c r="AE113">
        <f t="shared" si="42"/>
        <v>90</v>
      </c>
      <c r="AF113">
        <f t="shared" si="31"/>
        <v>90</v>
      </c>
      <c r="AG113" t="str">
        <f t="shared" si="32"/>
        <v>90</v>
      </c>
      <c r="AH113" t="str">
        <f t="shared" si="33"/>
        <v>090</v>
      </c>
      <c r="AI113">
        <f t="shared" si="43"/>
      </c>
      <c r="AJ113" t="str">
        <f ca="1" t="shared" si="34"/>
        <v>090</v>
      </c>
      <c r="AK113">
        <f t="shared" si="44"/>
        <v>0</v>
      </c>
      <c r="AL113">
        <f t="shared" si="45"/>
        <v>90</v>
      </c>
      <c r="AM113">
        <f t="shared" si="35"/>
        <v>90</v>
      </c>
      <c r="AN113" t="str">
        <f t="shared" si="36"/>
        <v>90</v>
      </c>
      <c r="AO113" t="str">
        <f t="shared" si="37"/>
        <v>090</v>
      </c>
      <c r="AP113">
        <f t="shared" si="46"/>
      </c>
      <c r="AQ113" t="str">
        <f ca="1" t="shared" si="38"/>
        <v>090</v>
      </c>
      <c r="AR113" t="str">
        <f t="shared" si="39"/>
        <v>090090</v>
      </c>
    </row>
    <row r="114" spans="29:44" ht="12.75">
      <c r="AC114">
        <f t="shared" si="40"/>
        <v>91</v>
      </c>
      <c r="AD114">
        <f t="shared" si="41"/>
        <v>0</v>
      </c>
      <c r="AE114">
        <f t="shared" si="42"/>
        <v>91</v>
      </c>
      <c r="AF114">
        <f t="shared" si="31"/>
        <v>91</v>
      </c>
      <c r="AG114" t="str">
        <f t="shared" si="32"/>
        <v>91</v>
      </c>
      <c r="AH114" t="str">
        <f t="shared" si="33"/>
        <v>091</v>
      </c>
      <c r="AI114">
        <f t="shared" si="43"/>
      </c>
      <c r="AJ114" t="str">
        <f ca="1" t="shared" si="34"/>
        <v>091</v>
      </c>
      <c r="AK114">
        <f t="shared" si="44"/>
        <v>0</v>
      </c>
      <c r="AL114">
        <f t="shared" si="45"/>
        <v>91</v>
      </c>
      <c r="AM114">
        <f t="shared" si="35"/>
        <v>91</v>
      </c>
      <c r="AN114" t="str">
        <f t="shared" si="36"/>
        <v>91</v>
      </c>
      <c r="AO114" t="str">
        <f t="shared" si="37"/>
        <v>091</v>
      </c>
      <c r="AP114">
        <f t="shared" si="46"/>
      </c>
      <c r="AQ114" t="str">
        <f ca="1" t="shared" si="38"/>
        <v>091</v>
      </c>
      <c r="AR114" t="str">
        <f t="shared" si="39"/>
        <v>091091</v>
      </c>
    </row>
    <row r="115" spans="29:44" ht="12.75">
      <c r="AC115">
        <f t="shared" si="40"/>
        <v>92</v>
      </c>
      <c r="AD115">
        <f t="shared" si="41"/>
        <v>0</v>
      </c>
      <c r="AE115">
        <f t="shared" si="42"/>
        <v>92</v>
      </c>
      <c r="AF115">
        <f t="shared" si="31"/>
        <v>92</v>
      </c>
      <c r="AG115" t="str">
        <f t="shared" si="32"/>
        <v>92</v>
      </c>
      <c r="AH115" t="str">
        <f t="shared" si="33"/>
        <v>092</v>
      </c>
      <c r="AI115">
        <f t="shared" si="43"/>
      </c>
      <c r="AJ115" t="str">
        <f ca="1" t="shared" si="34"/>
        <v>092</v>
      </c>
      <c r="AK115">
        <f t="shared" si="44"/>
        <v>0</v>
      </c>
      <c r="AL115">
        <f t="shared" si="45"/>
        <v>92</v>
      </c>
      <c r="AM115">
        <f t="shared" si="35"/>
        <v>92</v>
      </c>
      <c r="AN115" t="str">
        <f t="shared" si="36"/>
        <v>92</v>
      </c>
      <c r="AO115" t="str">
        <f t="shared" si="37"/>
        <v>092</v>
      </c>
      <c r="AP115">
        <f t="shared" si="46"/>
      </c>
      <c r="AQ115" t="str">
        <f ca="1" t="shared" si="38"/>
        <v>092</v>
      </c>
      <c r="AR115" t="str">
        <f t="shared" si="39"/>
        <v>092092</v>
      </c>
    </row>
    <row r="116" spans="29:44" ht="12.75">
      <c r="AC116">
        <f t="shared" si="40"/>
        <v>93</v>
      </c>
      <c r="AD116">
        <f t="shared" si="41"/>
        <v>0</v>
      </c>
      <c r="AE116">
        <f t="shared" si="42"/>
        <v>93</v>
      </c>
      <c r="AF116">
        <f t="shared" si="31"/>
        <v>93</v>
      </c>
      <c r="AG116" t="str">
        <f t="shared" si="32"/>
        <v>93</v>
      </c>
      <c r="AH116" t="str">
        <f t="shared" si="33"/>
        <v>093</v>
      </c>
      <c r="AI116">
        <f t="shared" si="43"/>
      </c>
      <c r="AJ116" t="str">
        <f ca="1" t="shared" si="34"/>
        <v>093</v>
      </c>
      <c r="AK116">
        <f t="shared" si="44"/>
        <v>0</v>
      </c>
      <c r="AL116">
        <f t="shared" si="45"/>
        <v>93</v>
      </c>
      <c r="AM116">
        <f t="shared" si="35"/>
        <v>93</v>
      </c>
      <c r="AN116" t="str">
        <f t="shared" si="36"/>
        <v>93</v>
      </c>
      <c r="AO116" t="str">
        <f t="shared" si="37"/>
        <v>093</v>
      </c>
      <c r="AP116">
        <f t="shared" si="46"/>
      </c>
      <c r="AQ116" t="str">
        <f ca="1" t="shared" si="38"/>
        <v>093</v>
      </c>
      <c r="AR116" t="str">
        <f t="shared" si="39"/>
        <v>093093</v>
      </c>
    </row>
    <row r="117" spans="29:44" ht="12.75">
      <c r="AC117">
        <f t="shared" si="40"/>
        <v>94</v>
      </c>
      <c r="AD117">
        <f t="shared" si="41"/>
        <v>0</v>
      </c>
      <c r="AE117">
        <f t="shared" si="42"/>
        <v>94</v>
      </c>
      <c r="AF117">
        <f t="shared" si="31"/>
        <v>94</v>
      </c>
      <c r="AG117" t="str">
        <f t="shared" si="32"/>
        <v>94</v>
      </c>
      <c r="AH117" t="str">
        <f t="shared" si="33"/>
        <v>094</v>
      </c>
      <c r="AI117">
        <f t="shared" si="43"/>
      </c>
      <c r="AJ117" t="str">
        <f ca="1" t="shared" si="34"/>
        <v>094</v>
      </c>
      <c r="AK117">
        <f t="shared" si="44"/>
        <v>0</v>
      </c>
      <c r="AL117">
        <f t="shared" si="45"/>
        <v>94</v>
      </c>
      <c r="AM117">
        <f t="shared" si="35"/>
        <v>94</v>
      </c>
      <c r="AN117" t="str">
        <f t="shared" si="36"/>
        <v>94</v>
      </c>
      <c r="AO117" t="str">
        <f t="shared" si="37"/>
        <v>094</v>
      </c>
      <c r="AP117">
        <f t="shared" si="46"/>
      </c>
      <c r="AQ117" t="str">
        <f ca="1" t="shared" si="38"/>
        <v>094</v>
      </c>
      <c r="AR117" t="str">
        <f t="shared" si="39"/>
        <v>094094</v>
      </c>
    </row>
    <row r="118" spans="29:44" ht="12.75">
      <c r="AC118">
        <f t="shared" si="40"/>
        <v>95</v>
      </c>
      <c r="AD118">
        <f t="shared" si="41"/>
        <v>0</v>
      </c>
      <c r="AE118">
        <f t="shared" si="42"/>
        <v>95</v>
      </c>
      <c r="AF118">
        <f t="shared" si="31"/>
        <v>95</v>
      </c>
      <c r="AG118" t="str">
        <f t="shared" si="32"/>
        <v>95</v>
      </c>
      <c r="AH118" t="str">
        <f t="shared" si="33"/>
        <v>095</v>
      </c>
      <c r="AI118">
        <f t="shared" si="43"/>
      </c>
      <c r="AJ118" t="str">
        <f ca="1" t="shared" si="34"/>
        <v>095</v>
      </c>
      <c r="AK118">
        <f t="shared" si="44"/>
        <v>0</v>
      </c>
      <c r="AL118">
        <f t="shared" si="45"/>
        <v>95</v>
      </c>
      <c r="AM118">
        <f t="shared" si="35"/>
        <v>95</v>
      </c>
      <c r="AN118" t="str">
        <f t="shared" si="36"/>
        <v>95</v>
      </c>
      <c r="AO118" t="str">
        <f t="shared" si="37"/>
        <v>095</v>
      </c>
      <c r="AP118">
        <f t="shared" si="46"/>
      </c>
      <c r="AQ118" t="str">
        <f ca="1" t="shared" si="38"/>
        <v>095</v>
      </c>
      <c r="AR118" t="str">
        <f t="shared" si="39"/>
        <v>095095</v>
      </c>
    </row>
    <row r="119" spans="29:44" ht="12.75">
      <c r="AC119">
        <f t="shared" si="40"/>
        <v>96</v>
      </c>
      <c r="AD119">
        <f t="shared" si="41"/>
        <v>0</v>
      </c>
      <c r="AE119">
        <f t="shared" si="42"/>
        <v>96</v>
      </c>
      <c r="AF119">
        <f t="shared" si="31"/>
        <v>96</v>
      </c>
      <c r="AG119" t="str">
        <f t="shared" si="32"/>
        <v>96</v>
      </c>
      <c r="AH119" t="str">
        <f t="shared" si="33"/>
        <v>096</v>
      </c>
      <c r="AI119">
        <f t="shared" si="43"/>
      </c>
      <c r="AJ119" t="str">
        <f ca="1" t="shared" si="34"/>
        <v>096</v>
      </c>
      <c r="AK119">
        <f t="shared" si="44"/>
        <v>0</v>
      </c>
      <c r="AL119">
        <f t="shared" si="45"/>
        <v>96</v>
      </c>
      <c r="AM119">
        <f t="shared" si="35"/>
        <v>96</v>
      </c>
      <c r="AN119" t="str">
        <f t="shared" si="36"/>
        <v>96</v>
      </c>
      <c r="AO119" t="str">
        <f t="shared" si="37"/>
        <v>096</v>
      </c>
      <c r="AP119">
        <f t="shared" si="46"/>
      </c>
      <c r="AQ119" t="str">
        <f ca="1" t="shared" si="38"/>
        <v>096</v>
      </c>
      <c r="AR119" t="str">
        <f t="shared" si="39"/>
        <v>096096</v>
      </c>
    </row>
    <row r="120" spans="29:44" ht="12.75">
      <c r="AC120">
        <f t="shared" si="40"/>
        <v>97</v>
      </c>
      <c r="AD120">
        <f t="shared" si="41"/>
        <v>0</v>
      </c>
      <c r="AE120">
        <f t="shared" si="42"/>
        <v>97</v>
      </c>
      <c r="AF120">
        <f t="shared" si="31"/>
        <v>97</v>
      </c>
      <c r="AG120" t="str">
        <f t="shared" si="32"/>
        <v>97</v>
      </c>
      <c r="AH120" t="str">
        <f t="shared" si="33"/>
        <v>097</v>
      </c>
      <c r="AI120">
        <f t="shared" si="43"/>
      </c>
      <c r="AJ120" t="str">
        <f ca="1" t="shared" si="34"/>
        <v>097</v>
      </c>
      <c r="AK120">
        <f t="shared" si="44"/>
        <v>0</v>
      </c>
      <c r="AL120">
        <f t="shared" si="45"/>
        <v>97</v>
      </c>
      <c r="AM120">
        <f t="shared" si="35"/>
        <v>97</v>
      </c>
      <c r="AN120" t="str">
        <f t="shared" si="36"/>
        <v>97</v>
      </c>
      <c r="AO120" t="str">
        <f t="shared" si="37"/>
        <v>097</v>
      </c>
      <c r="AP120">
        <f t="shared" si="46"/>
      </c>
      <c r="AQ120" t="str">
        <f ca="1" t="shared" si="38"/>
        <v>097</v>
      </c>
      <c r="AR120" t="str">
        <f t="shared" si="39"/>
        <v>097097</v>
      </c>
    </row>
    <row r="121" spans="29:44" ht="12.75">
      <c r="AC121">
        <f t="shared" si="40"/>
        <v>98</v>
      </c>
      <c r="AD121">
        <f t="shared" si="41"/>
        <v>0</v>
      </c>
      <c r="AE121">
        <f t="shared" si="42"/>
        <v>98</v>
      </c>
      <c r="AF121">
        <f t="shared" si="31"/>
        <v>98</v>
      </c>
      <c r="AG121" t="str">
        <f t="shared" si="32"/>
        <v>98</v>
      </c>
      <c r="AH121" t="str">
        <f t="shared" si="33"/>
        <v>098</v>
      </c>
      <c r="AI121">
        <f t="shared" si="43"/>
      </c>
      <c r="AJ121" t="str">
        <f ca="1" t="shared" si="34"/>
        <v>098</v>
      </c>
      <c r="AK121">
        <f t="shared" si="44"/>
        <v>0</v>
      </c>
      <c r="AL121">
        <f t="shared" si="45"/>
        <v>98</v>
      </c>
      <c r="AM121">
        <f t="shared" si="35"/>
        <v>98</v>
      </c>
      <c r="AN121" t="str">
        <f t="shared" si="36"/>
        <v>98</v>
      </c>
      <c r="AO121" t="str">
        <f t="shared" si="37"/>
        <v>098</v>
      </c>
      <c r="AP121">
        <f t="shared" si="46"/>
      </c>
      <c r="AQ121" t="str">
        <f ca="1" t="shared" si="38"/>
        <v>098</v>
      </c>
      <c r="AR121" t="str">
        <f t="shared" si="39"/>
        <v>098098</v>
      </c>
    </row>
    <row r="122" spans="29:44" ht="12.75">
      <c r="AC122">
        <f t="shared" si="40"/>
        <v>99</v>
      </c>
      <c r="AD122">
        <f t="shared" si="41"/>
        <v>0</v>
      </c>
      <c r="AE122">
        <f t="shared" si="42"/>
        <v>99</v>
      </c>
      <c r="AF122">
        <f t="shared" si="31"/>
        <v>99</v>
      </c>
      <c r="AG122" t="str">
        <f t="shared" si="32"/>
        <v>99</v>
      </c>
      <c r="AH122" t="str">
        <f t="shared" si="33"/>
        <v>099</v>
      </c>
      <c r="AI122">
        <f t="shared" si="43"/>
      </c>
      <c r="AJ122" t="str">
        <f ca="1" t="shared" si="34"/>
        <v>099</v>
      </c>
      <c r="AK122">
        <f t="shared" si="44"/>
        <v>0</v>
      </c>
      <c r="AL122">
        <f t="shared" si="45"/>
        <v>99</v>
      </c>
      <c r="AM122">
        <f t="shared" si="35"/>
        <v>99</v>
      </c>
      <c r="AN122" t="str">
        <f t="shared" si="36"/>
        <v>99</v>
      </c>
      <c r="AO122" t="str">
        <f t="shared" si="37"/>
        <v>099</v>
      </c>
      <c r="AP122">
        <f t="shared" si="46"/>
      </c>
      <c r="AQ122" t="str">
        <f ca="1" t="shared" si="38"/>
        <v>099</v>
      </c>
      <c r="AR122" t="str">
        <f t="shared" si="39"/>
        <v>099099</v>
      </c>
    </row>
    <row r="123" spans="29:44" ht="12.75">
      <c r="AC123">
        <f t="shared" si="40"/>
        <v>100</v>
      </c>
      <c r="AD123">
        <f t="shared" si="41"/>
        <v>0</v>
      </c>
      <c r="AE123">
        <f t="shared" si="42"/>
        <v>100</v>
      </c>
      <c r="AF123">
        <f t="shared" si="31"/>
        <v>100</v>
      </c>
      <c r="AG123" t="str">
        <f t="shared" si="32"/>
        <v>100</v>
      </c>
      <c r="AH123" t="str">
        <f t="shared" si="33"/>
        <v>100</v>
      </c>
      <c r="AI123">
        <f t="shared" si="43"/>
      </c>
      <c r="AJ123" t="str">
        <f ca="1" t="shared" si="34"/>
        <v>0100</v>
      </c>
      <c r="AK123">
        <f t="shared" si="44"/>
        <v>0</v>
      </c>
      <c r="AL123">
        <f t="shared" si="45"/>
        <v>100</v>
      </c>
      <c r="AM123">
        <f t="shared" si="35"/>
        <v>100</v>
      </c>
      <c r="AN123" t="str">
        <f t="shared" si="36"/>
        <v>100</v>
      </c>
      <c r="AO123" t="str">
        <f t="shared" si="37"/>
        <v>100</v>
      </c>
      <c r="AP123">
        <f t="shared" si="46"/>
      </c>
      <c r="AQ123" t="str">
        <f ca="1" t="shared" si="38"/>
        <v>0100</v>
      </c>
      <c r="AR123" t="str">
        <f t="shared" si="39"/>
        <v>01000100</v>
      </c>
    </row>
    <row r="124" spans="29:44" ht="12.75">
      <c r="AC124">
        <f t="shared" si="40"/>
        <v>101</v>
      </c>
      <c r="AD124">
        <f t="shared" si="41"/>
        <v>0</v>
      </c>
      <c r="AE124">
        <f t="shared" si="42"/>
        <v>101</v>
      </c>
      <c r="AF124">
        <f t="shared" si="31"/>
        <v>101</v>
      </c>
      <c r="AG124" t="str">
        <f t="shared" si="32"/>
        <v>101</v>
      </c>
      <c r="AH124" t="str">
        <f t="shared" si="33"/>
        <v>101</v>
      </c>
      <c r="AI124">
        <f t="shared" si="43"/>
      </c>
      <c r="AJ124" t="str">
        <f ca="1" t="shared" si="34"/>
        <v>0101</v>
      </c>
      <c r="AK124">
        <f t="shared" si="44"/>
        <v>0</v>
      </c>
      <c r="AL124">
        <f t="shared" si="45"/>
        <v>101</v>
      </c>
      <c r="AM124">
        <f t="shared" si="35"/>
        <v>101</v>
      </c>
      <c r="AN124" t="str">
        <f t="shared" si="36"/>
        <v>101</v>
      </c>
      <c r="AO124" t="str">
        <f t="shared" si="37"/>
        <v>101</v>
      </c>
      <c r="AP124">
        <f t="shared" si="46"/>
      </c>
      <c r="AQ124" t="str">
        <f ca="1" t="shared" si="38"/>
        <v>0101</v>
      </c>
      <c r="AR124" t="str">
        <f t="shared" si="39"/>
        <v>01010101</v>
      </c>
    </row>
    <row r="125" spans="29:44" ht="12.75">
      <c r="AC125">
        <f t="shared" si="40"/>
        <v>102</v>
      </c>
      <c r="AD125">
        <f t="shared" si="41"/>
        <v>0</v>
      </c>
      <c r="AE125">
        <f t="shared" si="42"/>
        <v>102</v>
      </c>
      <c r="AF125">
        <f t="shared" si="31"/>
        <v>102</v>
      </c>
      <c r="AG125" t="str">
        <f t="shared" si="32"/>
        <v>102</v>
      </c>
      <c r="AH125" t="str">
        <f t="shared" si="33"/>
        <v>102</v>
      </c>
      <c r="AI125">
        <f t="shared" si="43"/>
      </c>
      <c r="AJ125" t="str">
        <f ca="1" t="shared" si="34"/>
        <v>0102</v>
      </c>
      <c r="AK125">
        <f t="shared" si="44"/>
        <v>0</v>
      </c>
      <c r="AL125">
        <f t="shared" si="45"/>
        <v>102</v>
      </c>
      <c r="AM125">
        <f t="shared" si="35"/>
        <v>102</v>
      </c>
      <c r="AN125" t="str">
        <f t="shared" si="36"/>
        <v>102</v>
      </c>
      <c r="AO125" t="str">
        <f t="shared" si="37"/>
        <v>102</v>
      </c>
      <c r="AP125">
        <f t="shared" si="46"/>
      </c>
      <c r="AQ125" t="str">
        <f ca="1" t="shared" si="38"/>
        <v>0102</v>
      </c>
      <c r="AR125" t="str">
        <f t="shared" si="39"/>
        <v>01020102</v>
      </c>
    </row>
    <row r="126" spans="29:44" ht="12.75">
      <c r="AC126">
        <f t="shared" si="40"/>
        <v>103</v>
      </c>
      <c r="AD126">
        <f t="shared" si="41"/>
        <v>0</v>
      </c>
      <c r="AE126">
        <f t="shared" si="42"/>
        <v>103</v>
      </c>
      <c r="AF126">
        <f t="shared" si="31"/>
        <v>103</v>
      </c>
      <c r="AG126" t="str">
        <f t="shared" si="32"/>
        <v>103</v>
      </c>
      <c r="AH126" t="str">
        <f t="shared" si="33"/>
        <v>103</v>
      </c>
      <c r="AI126">
        <f t="shared" si="43"/>
      </c>
      <c r="AJ126" t="str">
        <f ca="1" t="shared" si="34"/>
        <v>0103</v>
      </c>
      <c r="AK126">
        <f t="shared" si="44"/>
        <v>0</v>
      </c>
      <c r="AL126">
        <f t="shared" si="45"/>
        <v>103</v>
      </c>
      <c r="AM126">
        <f t="shared" si="35"/>
        <v>103</v>
      </c>
      <c r="AN126" t="str">
        <f t="shared" si="36"/>
        <v>103</v>
      </c>
      <c r="AO126" t="str">
        <f t="shared" si="37"/>
        <v>103</v>
      </c>
      <c r="AP126">
        <f t="shared" si="46"/>
      </c>
      <c r="AQ126" t="str">
        <f ca="1" t="shared" si="38"/>
        <v>0103</v>
      </c>
      <c r="AR126" t="str">
        <f t="shared" si="39"/>
        <v>01030103</v>
      </c>
    </row>
    <row r="127" spans="29:44" ht="12.75">
      <c r="AC127">
        <f t="shared" si="40"/>
        <v>104</v>
      </c>
      <c r="AD127">
        <f t="shared" si="41"/>
        <v>0</v>
      </c>
      <c r="AE127">
        <f t="shared" si="42"/>
        <v>104</v>
      </c>
      <c r="AF127">
        <f t="shared" si="31"/>
        <v>104</v>
      </c>
      <c r="AG127" t="str">
        <f t="shared" si="32"/>
        <v>104</v>
      </c>
      <c r="AH127" t="str">
        <f t="shared" si="33"/>
        <v>104</v>
      </c>
      <c r="AI127">
        <f t="shared" si="43"/>
      </c>
      <c r="AJ127" t="str">
        <f ca="1" t="shared" si="34"/>
        <v>0104</v>
      </c>
      <c r="AK127">
        <f t="shared" si="44"/>
        <v>0</v>
      </c>
      <c r="AL127">
        <f t="shared" si="45"/>
        <v>104</v>
      </c>
      <c r="AM127">
        <f t="shared" si="35"/>
        <v>104</v>
      </c>
      <c r="AN127" t="str">
        <f t="shared" si="36"/>
        <v>104</v>
      </c>
      <c r="AO127" t="str">
        <f t="shared" si="37"/>
        <v>104</v>
      </c>
      <c r="AP127">
        <f t="shared" si="46"/>
      </c>
      <c r="AQ127" t="str">
        <f ca="1" t="shared" si="38"/>
        <v>0104</v>
      </c>
      <c r="AR127" t="str">
        <f t="shared" si="39"/>
        <v>01040104</v>
      </c>
    </row>
    <row r="128" spans="29:44" ht="12.75">
      <c r="AC128">
        <f t="shared" si="40"/>
        <v>105</v>
      </c>
      <c r="AD128">
        <f t="shared" si="41"/>
        <v>0</v>
      </c>
      <c r="AE128">
        <f t="shared" si="42"/>
        <v>105</v>
      </c>
      <c r="AF128">
        <f t="shared" si="31"/>
        <v>105</v>
      </c>
      <c r="AG128" t="str">
        <f t="shared" si="32"/>
        <v>105</v>
      </c>
      <c r="AH128" t="str">
        <f t="shared" si="33"/>
        <v>105</v>
      </c>
      <c r="AI128">
        <f t="shared" si="43"/>
      </c>
      <c r="AJ128" t="str">
        <f ca="1" t="shared" si="34"/>
        <v>0105</v>
      </c>
      <c r="AK128">
        <f t="shared" si="44"/>
        <v>0</v>
      </c>
      <c r="AL128">
        <f t="shared" si="45"/>
        <v>105</v>
      </c>
      <c r="AM128">
        <f t="shared" si="35"/>
        <v>105</v>
      </c>
      <c r="AN128" t="str">
        <f t="shared" si="36"/>
        <v>105</v>
      </c>
      <c r="AO128" t="str">
        <f t="shared" si="37"/>
        <v>105</v>
      </c>
      <c r="AP128">
        <f t="shared" si="46"/>
      </c>
      <c r="AQ128" t="str">
        <f ca="1" t="shared" si="38"/>
        <v>0105</v>
      </c>
      <c r="AR128" t="str">
        <f t="shared" si="39"/>
        <v>01050105</v>
      </c>
    </row>
    <row r="129" spans="29:44" ht="12.75">
      <c r="AC129">
        <f t="shared" si="40"/>
        <v>106</v>
      </c>
      <c r="AD129">
        <f t="shared" si="41"/>
        <v>0</v>
      </c>
      <c r="AE129">
        <f t="shared" si="42"/>
        <v>106</v>
      </c>
      <c r="AF129">
        <f t="shared" si="31"/>
        <v>106</v>
      </c>
      <c r="AG129" t="str">
        <f t="shared" si="32"/>
        <v>106</v>
      </c>
      <c r="AH129" t="str">
        <f t="shared" si="33"/>
        <v>106</v>
      </c>
      <c r="AI129">
        <f t="shared" si="43"/>
      </c>
      <c r="AJ129" t="str">
        <f ca="1" t="shared" si="34"/>
        <v>0106</v>
      </c>
      <c r="AK129">
        <f t="shared" si="44"/>
        <v>0</v>
      </c>
      <c r="AL129">
        <f t="shared" si="45"/>
        <v>106</v>
      </c>
      <c r="AM129">
        <f t="shared" si="35"/>
        <v>106</v>
      </c>
      <c r="AN129" t="str">
        <f t="shared" si="36"/>
        <v>106</v>
      </c>
      <c r="AO129" t="str">
        <f t="shared" si="37"/>
        <v>106</v>
      </c>
      <c r="AP129">
        <f t="shared" si="46"/>
      </c>
      <c r="AQ129" t="str">
        <f ca="1" t="shared" si="38"/>
        <v>0106</v>
      </c>
      <c r="AR129" t="str">
        <f t="shared" si="39"/>
        <v>01060106</v>
      </c>
    </row>
    <row r="130" spans="29:44" ht="12.75">
      <c r="AC130">
        <f t="shared" si="40"/>
        <v>107</v>
      </c>
      <c r="AD130">
        <f t="shared" si="41"/>
        <v>0</v>
      </c>
      <c r="AE130">
        <f t="shared" si="42"/>
        <v>107</v>
      </c>
      <c r="AF130">
        <f t="shared" si="31"/>
        <v>107</v>
      </c>
      <c r="AG130" t="str">
        <f t="shared" si="32"/>
        <v>107</v>
      </c>
      <c r="AH130" t="str">
        <f t="shared" si="33"/>
        <v>107</v>
      </c>
      <c r="AI130">
        <f t="shared" si="43"/>
      </c>
      <c r="AJ130" t="str">
        <f ca="1" t="shared" si="34"/>
        <v>0107</v>
      </c>
      <c r="AK130">
        <f t="shared" si="44"/>
        <v>0</v>
      </c>
      <c r="AL130">
        <f t="shared" si="45"/>
        <v>107</v>
      </c>
      <c r="AM130">
        <f t="shared" si="35"/>
        <v>107</v>
      </c>
      <c r="AN130" t="str">
        <f t="shared" si="36"/>
        <v>107</v>
      </c>
      <c r="AO130" t="str">
        <f t="shared" si="37"/>
        <v>107</v>
      </c>
      <c r="AP130">
        <f t="shared" si="46"/>
      </c>
      <c r="AQ130" t="str">
        <f ca="1" t="shared" si="38"/>
        <v>0107</v>
      </c>
      <c r="AR130" t="str">
        <f t="shared" si="39"/>
        <v>01070107</v>
      </c>
    </row>
    <row r="131" spans="29:44" ht="12.75">
      <c r="AC131">
        <f t="shared" si="40"/>
        <v>108</v>
      </c>
      <c r="AD131">
        <f t="shared" si="41"/>
        <v>0</v>
      </c>
      <c r="AE131">
        <f t="shared" si="42"/>
        <v>108</v>
      </c>
      <c r="AF131">
        <f t="shared" si="31"/>
        <v>108</v>
      </c>
      <c r="AG131" t="str">
        <f t="shared" si="32"/>
        <v>108</v>
      </c>
      <c r="AH131" t="str">
        <f t="shared" si="33"/>
        <v>108</v>
      </c>
      <c r="AI131">
        <f t="shared" si="43"/>
      </c>
      <c r="AJ131" t="str">
        <f ca="1" t="shared" si="34"/>
        <v>0108</v>
      </c>
      <c r="AK131">
        <f t="shared" si="44"/>
        <v>0</v>
      </c>
      <c r="AL131">
        <f t="shared" si="45"/>
        <v>108</v>
      </c>
      <c r="AM131">
        <f t="shared" si="35"/>
        <v>108</v>
      </c>
      <c r="AN131" t="str">
        <f t="shared" si="36"/>
        <v>108</v>
      </c>
      <c r="AO131" t="str">
        <f t="shared" si="37"/>
        <v>108</v>
      </c>
      <c r="AP131">
        <f t="shared" si="46"/>
      </c>
      <c r="AQ131" t="str">
        <f ca="1" t="shared" si="38"/>
        <v>0108</v>
      </c>
      <c r="AR131" t="str">
        <f t="shared" si="39"/>
        <v>01080108</v>
      </c>
    </row>
    <row r="132" spans="29:44" ht="12.75">
      <c r="AC132">
        <f t="shared" si="40"/>
        <v>109</v>
      </c>
      <c r="AD132">
        <f t="shared" si="41"/>
        <v>0</v>
      </c>
      <c r="AE132">
        <f t="shared" si="42"/>
        <v>109</v>
      </c>
      <c r="AF132">
        <f aca="true" t="shared" si="47" ref="AF132:AF195">$AB$7+TRUNC((AE132-$AB$7)/$AB$8,0)</f>
        <v>109</v>
      </c>
      <c r="AG132" t="str">
        <f aca="true" t="shared" si="48" ref="AG132:AG195">TEXT(AF132,"0#")</f>
        <v>109</v>
      </c>
      <c r="AH132" t="str">
        <f aca="true" t="shared" si="49" ref="AH132:AH195">TEXT(AF132,"00#")</f>
        <v>109</v>
      </c>
      <c r="AI132">
        <f t="shared" si="43"/>
      </c>
      <c r="AJ132" t="str">
        <f aca="true" ca="1" t="shared" si="50" ref="AJ132:AJ195">CONCATENATE(AD132,INDIRECT(ADDRESS(ROW(),AC$2+3+AB$10)),AI132)</f>
        <v>0109</v>
      </c>
      <c r="AK132">
        <f t="shared" si="44"/>
        <v>0</v>
      </c>
      <c r="AL132">
        <f t="shared" si="45"/>
        <v>109</v>
      </c>
      <c r="AM132">
        <f aca="true" t="shared" si="51" ref="AM132:AM195">$AB$14+TRUNC((AL132-$AB$14)/$AB$15,0)</f>
        <v>109</v>
      </c>
      <c r="AN132" t="str">
        <f aca="true" t="shared" si="52" ref="AN132:AN195">TEXT(AM132,"0#")</f>
        <v>109</v>
      </c>
      <c r="AO132" t="str">
        <f aca="true" t="shared" si="53" ref="AO132:AO195">TEXT(AM132,"00#")</f>
        <v>109</v>
      </c>
      <c r="AP132">
        <f t="shared" si="46"/>
      </c>
      <c r="AQ132" t="str">
        <f aca="true" ca="1" t="shared" si="54" ref="AQ132:AQ195">CONCATENATE(AK132,INDIRECT(ADDRESS(ROW(),AC$2+10+AB$17)),AP132)</f>
        <v>0109</v>
      </c>
      <c r="AR132" t="str">
        <f aca="true" t="shared" si="55" ref="AR132:AR195">CONCATENATE(AJ132,AQ132)</f>
        <v>01090109</v>
      </c>
    </row>
    <row r="133" spans="29:44" ht="12.75">
      <c r="AC133">
        <f t="shared" si="40"/>
        <v>110</v>
      </c>
      <c r="AD133">
        <f t="shared" si="41"/>
        <v>0</v>
      </c>
      <c r="AE133">
        <f t="shared" si="42"/>
        <v>110</v>
      </c>
      <c r="AF133">
        <f t="shared" si="47"/>
        <v>110</v>
      </c>
      <c r="AG133" t="str">
        <f t="shared" si="48"/>
        <v>110</v>
      </c>
      <c r="AH133" t="str">
        <f t="shared" si="49"/>
        <v>110</v>
      </c>
      <c r="AI133">
        <f t="shared" si="43"/>
      </c>
      <c r="AJ133" t="str">
        <f ca="1" t="shared" si="50"/>
        <v>0110</v>
      </c>
      <c r="AK133">
        <f t="shared" si="44"/>
        <v>0</v>
      </c>
      <c r="AL133">
        <f t="shared" si="45"/>
        <v>110</v>
      </c>
      <c r="AM133">
        <f t="shared" si="51"/>
        <v>110</v>
      </c>
      <c r="AN133" t="str">
        <f t="shared" si="52"/>
        <v>110</v>
      </c>
      <c r="AO133" t="str">
        <f t="shared" si="53"/>
        <v>110</v>
      </c>
      <c r="AP133">
        <f t="shared" si="46"/>
      </c>
      <c r="AQ133" t="str">
        <f ca="1" t="shared" si="54"/>
        <v>0110</v>
      </c>
      <c r="AR133" t="str">
        <f t="shared" si="55"/>
        <v>01100110</v>
      </c>
    </row>
    <row r="134" spans="29:44" ht="12.75">
      <c r="AC134">
        <f t="shared" si="40"/>
        <v>111</v>
      </c>
      <c r="AD134">
        <f t="shared" si="41"/>
        <v>0</v>
      </c>
      <c r="AE134">
        <f t="shared" si="42"/>
        <v>111</v>
      </c>
      <c r="AF134">
        <f t="shared" si="47"/>
        <v>111</v>
      </c>
      <c r="AG134" t="str">
        <f t="shared" si="48"/>
        <v>111</v>
      </c>
      <c r="AH134" t="str">
        <f t="shared" si="49"/>
        <v>111</v>
      </c>
      <c r="AI134">
        <f t="shared" si="43"/>
      </c>
      <c r="AJ134" t="str">
        <f ca="1" t="shared" si="50"/>
        <v>0111</v>
      </c>
      <c r="AK134">
        <f t="shared" si="44"/>
        <v>0</v>
      </c>
      <c r="AL134">
        <f t="shared" si="45"/>
        <v>111</v>
      </c>
      <c r="AM134">
        <f t="shared" si="51"/>
        <v>111</v>
      </c>
      <c r="AN134" t="str">
        <f t="shared" si="52"/>
        <v>111</v>
      </c>
      <c r="AO134" t="str">
        <f t="shared" si="53"/>
        <v>111</v>
      </c>
      <c r="AP134">
        <f t="shared" si="46"/>
      </c>
      <c r="AQ134" t="str">
        <f ca="1" t="shared" si="54"/>
        <v>0111</v>
      </c>
      <c r="AR134" t="str">
        <f t="shared" si="55"/>
        <v>01110111</v>
      </c>
    </row>
    <row r="135" spans="29:44" ht="12.75">
      <c r="AC135">
        <f t="shared" si="40"/>
        <v>112</v>
      </c>
      <c r="AD135">
        <f t="shared" si="41"/>
        <v>0</v>
      </c>
      <c r="AE135">
        <f t="shared" si="42"/>
        <v>112</v>
      </c>
      <c r="AF135">
        <f t="shared" si="47"/>
        <v>112</v>
      </c>
      <c r="AG135" t="str">
        <f t="shared" si="48"/>
        <v>112</v>
      </c>
      <c r="AH135" t="str">
        <f t="shared" si="49"/>
        <v>112</v>
      </c>
      <c r="AI135">
        <f t="shared" si="43"/>
      </c>
      <c r="AJ135" t="str">
        <f ca="1" t="shared" si="50"/>
        <v>0112</v>
      </c>
      <c r="AK135">
        <f t="shared" si="44"/>
        <v>0</v>
      </c>
      <c r="AL135">
        <f t="shared" si="45"/>
        <v>112</v>
      </c>
      <c r="AM135">
        <f t="shared" si="51"/>
        <v>112</v>
      </c>
      <c r="AN135" t="str">
        <f t="shared" si="52"/>
        <v>112</v>
      </c>
      <c r="AO135" t="str">
        <f t="shared" si="53"/>
        <v>112</v>
      </c>
      <c r="AP135">
        <f t="shared" si="46"/>
      </c>
      <c r="AQ135" t="str">
        <f ca="1" t="shared" si="54"/>
        <v>0112</v>
      </c>
      <c r="AR135" t="str">
        <f t="shared" si="55"/>
        <v>01120112</v>
      </c>
    </row>
    <row r="136" spans="29:44" ht="12.75">
      <c r="AC136">
        <f t="shared" si="40"/>
        <v>113</v>
      </c>
      <c r="AD136">
        <f t="shared" si="41"/>
        <v>0</v>
      </c>
      <c r="AE136">
        <f t="shared" si="42"/>
        <v>113</v>
      </c>
      <c r="AF136">
        <f t="shared" si="47"/>
        <v>113</v>
      </c>
      <c r="AG136" t="str">
        <f t="shared" si="48"/>
        <v>113</v>
      </c>
      <c r="AH136" t="str">
        <f t="shared" si="49"/>
        <v>113</v>
      </c>
      <c r="AI136">
        <f t="shared" si="43"/>
      </c>
      <c r="AJ136" t="str">
        <f ca="1" t="shared" si="50"/>
        <v>0113</v>
      </c>
      <c r="AK136">
        <f t="shared" si="44"/>
        <v>0</v>
      </c>
      <c r="AL136">
        <f t="shared" si="45"/>
        <v>113</v>
      </c>
      <c r="AM136">
        <f t="shared" si="51"/>
        <v>113</v>
      </c>
      <c r="AN136" t="str">
        <f t="shared" si="52"/>
        <v>113</v>
      </c>
      <c r="AO136" t="str">
        <f t="shared" si="53"/>
        <v>113</v>
      </c>
      <c r="AP136">
        <f t="shared" si="46"/>
      </c>
      <c r="AQ136" t="str">
        <f ca="1" t="shared" si="54"/>
        <v>0113</v>
      </c>
      <c r="AR136" t="str">
        <f t="shared" si="55"/>
        <v>01130113</v>
      </c>
    </row>
    <row r="137" spans="29:44" ht="12.75">
      <c r="AC137">
        <f t="shared" si="40"/>
        <v>114</v>
      </c>
      <c r="AD137">
        <f t="shared" si="41"/>
        <v>0</v>
      </c>
      <c r="AE137">
        <f t="shared" si="42"/>
        <v>114</v>
      </c>
      <c r="AF137">
        <f t="shared" si="47"/>
        <v>114</v>
      </c>
      <c r="AG137" t="str">
        <f t="shared" si="48"/>
        <v>114</v>
      </c>
      <c r="AH137" t="str">
        <f t="shared" si="49"/>
        <v>114</v>
      </c>
      <c r="AI137">
        <f t="shared" si="43"/>
      </c>
      <c r="AJ137" t="str">
        <f ca="1" t="shared" si="50"/>
        <v>0114</v>
      </c>
      <c r="AK137">
        <f t="shared" si="44"/>
        <v>0</v>
      </c>
      <c r="AL137">
        <f t="shared" si="45"/>
        <v>114</v>
      </c>
      <c r="AM137">
        <f t="shared" si="51"/>
        <v>114</v>
      </c>
      <c r="AN137" t="str">
        <f t="shared" si="52"/>
        <v>114</v>
      </c>
      <c r="AO137" t="str">
        <f t="shared" si="53"/>
        <v>114</v>
      </c>
      <c r="AP137">
        <f t="shared" si="46"/>
      </c>
      <c r="AQ137" t="str">
        <f ca="1" t="shared" si="54"/>
        <v>0114</v>
      </c>
      <c r="AR137" t="str">
        <f t="shared" si="55"/>
        <v>01140114</v>
      </c>
    </row>
    <row r="138" spans="29:44" ht="12.75">
      <c r="AC138">
        <f t="shared" si="40"/>
        <v>115</v>
      </c>
      <c r="AD138">
        <f t="shared" si="41"/>
        <v>0</v>
      </c>
      <c r="AE138">
        <f t="shared" si="42"/>
        <v>115</v>
      </c>
      <c r="AF138">
        <f t="shared" si="47"/>
        <v>115</v>
      </c>
      <c r="AG138" t="str">
        <f t="shared" si="48"/>
        <v>115</v>
      </c>
      <c r="AH138" t="str">
        <f t="shared" si="49"/>
        <v>115</v>
      </c>
      <c r="AI138">
        <f t="shared" si="43"/>
      </c>
      <c r="AJ138" t="str">
        <f ca="1" t="shared" si="50"/>
        <v>0115</v>
      </c>
      <c r="AK138">
        <f t="shared" si="44"/>
        <v>0</v>
      </c>
      <c r="AL138">
        <f t="shared" si="45"/>
        <v>115</v>
      </c>
      <c r="AM138">
        <f t="shared" si="51"/>
        <v>115</v>
      </c>
      <c r="AN138" t="str">
        <f t="shared" si="52"/>
        <v>115</v>
      </c>
      <c r="AO138" t="str">
        <f t="shared" si="53"/>
        <v>115</v>
      </c>
      <c r="AP138">
        <f t="shared" si="46"/>
      </c>
      <c r="AQ138" t="str">
        <f ca="1" t="shared" si="54"/>
        <v>0115</v>
      </c>
      <c r="AR138" t="str">
        <f t="shared" si="55"/>
        <v>01150115</v>
      </c>
    </row>
    <row r="139" spans="29:44" ht="12.75">
      <c r="AC139">
        <f t="shared" si="40"/>
        <v>116</v>
      </c>
      <c r="AD139">
        <f t="shared" si="41"/>
        <v>0</v>
      </c>
      <c r="AE139">
        <f t="shared" si="42"/>
        <v>116</v>
      </c>
      <c r="AF139">
        <f t="shared" si="47"/>
        <v>116</v>
      </c>
      <c r="AG139" t="str">
        <f t="shared" si="48"/>
        <v>116</v>
      </c>
      <c r="AH139" t="str">
        <f t="shared" si="49"/>
        <v>116</v>
      </c>
      <c r="AI139">
        <f t="shared" si="43"/>
      </c>
      <c r="AJ139" t="str">
        <f ca="1" t="shared" si="50"/>
        <v>0116</v>
      </c>
      <c r="AK139">
        <f t="shared" si="44"/>
        <v>0</v>
      </c>
      <c r="AL139">
        <f t="shared" si="45"/>
        <v>116</v>
      </c>
      <c r="AM139">
        <f t="shared" si="51"/>
        <v>116</v>
      </c>
      <c r="AN139" t="str">
        <f t="shared" si="52"/>
        <v>116</v>
      </c>
      <c r="AO139" t="str">
        <f t="shared" si="53"/>
        <v>116</v>
      </c>
      <c r="AP139">
        <f t="shared" si="46"/>
      </c>
      <c r="AQ139" t="str">
        <f ca="1" t="shared" si="54"/>
        <v>0116</v>
      </c>
      <c r="AR139" t="str">
        <f t="shared" si="55"/>
        <v>01160116</v>
      </c>
    </row>
    <row r="140" spans="29:44" ht="12.75">
      <c r="AC140">
        <f t="shared" si="40"/>
        <v>117</v>
      </c>
      <c r="AD140">
        <f t="shared" si="41"/>
        <v>0</v>
      </c>
      <c r="AE140">
        <f t="shared" si="42"/>
        <v>117</v>
      </c>
      <c r="AF140">
        <f t="shared" si="47"/>
        <v>117</v>
      </c>
      <c r="AG140" t="str">
        <f t="shared" si="48"/>
        <v>117</v>
      </c>
      <c r="AH140" t="str">
        <f t="shared" si="49"/>
        <v>117</v>
      </c>
      <c r="AI140">
        <f t="shared" si="43"/>
      </c>
      <c r="AJ140" t="str">
        <f ca="1" t="shared" si="50"/>
        <v>0117</v>
      </c>
      <c r="AK140">
        <f t="shared" si="44"/>
        <v>0</v>
      </c>
      <c r="AL140">
        <f t="shared" si="45"/>
        <v>117</v>
      </c>
      <c r="AM140">
        <f t="shared" si="51"/>
        <v>117</v>
      </c>
      <c r="AN140" t="str">
        <f t="shared" si="52"/>
        <v>117</v>
      </c>
      <c r="AO140" t="str">
        <f t="shared" si="53"/>
        <v>117</v>
      </c>
      <c r="AP140">
        <f t="shared" si="46"/>
      </c>
      <c r="AQ140" t="str">
        <f ca="1" t="shared" si="54"/>
        <v>0117</v>
      </c>
      <c r="AR140" t="str">
        <f t="shared" si="55"/>
        <v>01170117</v>
      </c>
    </row>
    <row r="141" spans="29:44" ht="12.75">
      <c r="AC141">
        <f t="shared" si="40"/>
        <v>118</v>
      </c>
      <c r="AD141">
        <f t="shared" si="41"/>
        <v>0</v>
      </c>
      <c r="AE141">
        <f t="shared" si="42"/>
        <v>118</v>
      </c>
      <c r="AF141">
        <f t="shared" si="47"/>
        <v>118</v>
      </c>
      <c r="AG141" t="str">
        <f t="shared" si="48"/>
        <v>118</v>
      </c>
      <c r="AH141" t="str">
        <f t="shared" si="49"/>
        <v>118</v>
      </c>
      <c r="AI141">
        <f t="shared" si="43"/>
      </c>
      <c r="AJ141" t="str">
        <f ca="1" t="shared" si="50"/>
        <v>0118</v>
      </c>
      <c r="AK141">
        <f t="shared" si="44"/>
        <v>0</v>
      </c>
      <c r="AL141">
        <f t="shared" si="45"/>
        <v>118</v>
      </c>
      <c r="AM141">
        <f t="shared" si="51"/>
        <v>118</v>
      </c>
      <c r="AN141" t="str">
        <f t="shared" si="52"/>
        <v>118</v>
      </c>
      <c r="AO141" t="str">
        <f t="shared" si="53"/>
        <v>118</v>
      </c>
      <c r="AP141">
        <f t="shared" si="46"/>
      </c>
      <c r="AQ141" t="str">
        <f ca="1" t="shared" si="54"/>
        <v>0118</v>
      </c>
      <c r="AR141" t="str">
        <f t="shared" si="55"/>
        <v>01180118</v>
      </c>
    </row>
    <row r="142" spans="29:44" ht="12.75">
      <c r="AC142">
        <f t="shared" si="40"/>
        <v>119</v>
      </c>
      <c r="AD142">
        <f t="shared" si="41"/>
        <v>0</v>
      </c>
      <c r="AE142">
        <f t="shared" si="42"/>
        <v>119</v>
      </c>
      <c r="AF142">
        <f t="shared" si="47"/>
        <v>119</v>
      </c>
      <c r="AG142" t="str">
        <f t="shared" si="48"/>
        <v>119</v>
      </c>
      <c r="AH142" t="str">
        <f t="shared" si="49"/>
        <v>119</v>
      </c>
      <c r="AI142">
        <f t="shared" si="43"/>
      </c>
      <c r="AJ142" t="str">
        <f ca="1" t="shared" si="50"/>
        <v>0119</v>
      </c>
      <c r="AK142">
        <f t="shared" si="44"/>
        <v>0</v>
      </c>
      <c r="AL142">
        <f t="shared" si="45"/>
        <v>119</v>
      </c>
      <c r="AM142">
        <f t="shared" si="51"/>
        <v>119</v>
      </c>
      <c r="AN142" t="str">
        <f t="shared" si="52"/>
        <v>119</v>
      </c>
      <c r="AO142" t="str">
        <f t="shared" si="53"/>
        <v>119</v>
      </c>
      <c r="AP142">
        <f t="shared" si="46"/>
      </c>
      <c r="AQ142" t="str">
        <f ca="1" t="shared" si="54"/>
        <v>0119</v>
      </c>
      <c r="AR142" t="str">
        <f t="shared" si="55"/>
        <v>01190119</v>
      </c>
    </row>
    <row r="143" spans="29:44" ht="12.75">
      <c r="AC143">
        <f t="shared" si="40"/>
        <v>120</v>
      </c>
      <c r="AD143">
        <f t="shared" si="41"/>
        <v>0</v>
      </c>
      <c r="AE143">
        <f t="shared" si="42"/>
        <v>120</v>
      </c>
      <c r="AF143">
        <f t="shared" si="47"/>
        <v>120</v>
      </c>
      <c r="AG143" t="str">
        <f t="shared" si="48"/>
        <v>120</v>
      </c>
      <c r="AH143" t="str">
        <f t="shared" si="49"/>
        <v>120</v>
      </c>
      <c r="AI143">
        <f t="shared" si="43"/>
      </c>
      <c r="AJ143" t="str">
        <f ca="1" t="shared" si="50"/>
        <v>0120</v>
      </c>
      <c r="AK143">
        <f t="shared" si="44"/>
        <v>0</v>
      </c>
      <c r="AL143">
        <f t="shared" si="45"/>
        <v>120</v>
      </c>
      <c r="AM143">
        <f t="shared" si="51"/>
        <v>120</v>
      </c>
      <c r="AN143" t="str">
        <f t="shared" si="52"/>
        <v>120</v>
      </c>
      <c r="AO143" t="str">
        <f t="shared" si="53"/>
        <v>120</v>
      </c>
      <c r="AP143">
        <f t="shared" si="46"/>
      </c>
      <c r="AQ143" t="str">
        <f ca="1" t="shared" si="54"/>
        <v>0120</v>
      </c>
      <c r="AR143" t="str">
        <f t="shared" si="55"/>
        <v>01200120</v>
      </c>
    </row>
    <row r="144" spans="29:44" ht="12.75">
      <c r="AC144">
        <f t="shared" si="40"/>
        <v>121</v>
      </c>
      <c r="AD144">
        <f t="shared" si="41"/>
        <v>0</v>
      </c>
      <c r="AE144">
        <f t="shared" si="42"/>
        <v>121</v>
      </c>
      <c r="AF144">
        <f t="shared" si="47"/>
        <v>121</v>
      </c>
      <c r="AG144" t="str">
        <f t="shared" si="48"/>
        <v>121</v>
      </c>
      <c r="AH144" t="str">
        <f t="shared" si="49"/>
        <v>121</v>
      </c>
      <c r="AI144">
        <f t="shared" si="43"/>
      </c>
      <c r="AJ144" t="str">
        <f ca="1" t="shared" si="50"/>
        <v>0121</v>
      </c>
      <c r="AK144">
        <f t="shared" si="44"/>
        <v>0</v>
      </c>
      <c r="AL144">
        <f t="shared" si="45"/>
        <v>121</v>
      </c>
      <c r="AM144">
        <f t="shared" si="51"/>
        <v>121</v>
      </c>
      <c r="AN144" t="str">
        <f t="shared" si="52"/>
        <v>121</v>
      </c>
      <c r="AO144" t="str">
        <f t="shared" si="53"/>
        <v>121</v>
      </c>
      <c r="AP144">
        <f t="shared" si="46"/>
      </c>
      <c r="AQ144" t="str">
        <f ca="1" t="shared" si="54"/>
        <v>0121</v>
      </c>
      <c r="AR144" t="str">
        <f t="shared" si="55"/>
        <v>01210121</v>
      </c>
    </row>
    <row r="145" spans="29:44" ht="12.75">
      <c r="AC145">
        <f t="shared" si="40"/>
        <v>122</v>
      </c>
      <c r="AD145">
        <f t="shared" si="41"/>
        <v>0</v>
      </c>
      <c r="AE145">
        <f t="shared" si="42"/>
        <v>122</v>
      </c>
      <c r="AF145">
        <f t="shared" si="47"/>
        <v>122</v>
      </c>
      <c r="AG145" t="str">
        <f t="shared" si="48"/>
        <v>122</v>
      </c>
      <c r="AH145" t="str">
        <f t="shared" si="49"/>
        <v>122</v>
      </c>
      <c r="AI145">
        <f t="shared" si="43"/>
      </c>
      <c r="AJ145" t="str">
        <f ca="1" t="shared" si="50"/>
        <v>0122</v>
      </c>
      <c r="AK145">
        <f t="shared" si="44"/>
        <v>0</v>
      </c>
      <c r="AL145">
        <f t="shared" si="45"/>
        <v>122</v>
      </c>
      <c r="AM145">
        <f t="shared" si="51"/>
        <v>122</v>
      </c>
      <c r="AN145" t="str">
        <f t="shared" si="52"/>
        <v>122</v>
      </c>
      <c r="AO145" t="str">
        <f t="shared" si="53"/>
        <v>122</v>
      </c>
      <c r="AP145">
        <f t="shared" si="46"/>
      </c>
      <c r="AQ145" t="str">
        <f ca="1" t="shared" si="54"/>
        <v>0122</v>
      </c>
      <c r="AR145" t="str">
        <f t="shared" si="55"/>
        <v>01220122</v>
      </c>
    </row>
    <row r="146" spans="29:44" ht="12.75">
      <c r="AC146">
        <f t="shared" si="40"/>
        <v>123</v>
      </c>
      <c r="AD146">
        <f t="shared" si="41"/>
        <v>0</v>
      </c>
      <c r="AE146">
        <f t="shared" si="42"/>
        <v>123</v>
      </c>
      <c r="AF146">
        <f t="shared" si="47"/>
        <v>123</v>
      </c>
      <c r="AG146" t="str">
        <f t="shared" si="48"/>
        <v>123</v>
      </c>
      <c r="AH146" t="str">
        <f t="shared" si="49"/>
        <v>123</v>
      </c>
      <c r="AI146">
        <f t="shared" si="43"/>
      </c>
      <c r="AJ146" t="str">
        <f ca="1" t="shared" si="50"/>
        <v>0123</v>
      </c>
      <c r="AK146">
        <f t="shared" si="44"/>
        <v>0</v>
      </c>
      <c r="AL146">
        <f t="shared" si="45"/>
        <v>123</v>
      </c>
      <c r="AM146">
        <f t="shared" si="51"/>
        <v>123</v>
      </c>
      <c r="AN146" t="str">
        <f t="shared" si="52"/>
        <v>123</v>
      </c>
      <c r="AO146" t="str">
        <f t="shared" si="53"/>
        <v>123</v>
      </c>
      <c r="AP146">
        <f t="shared" si="46"/>
      </c>
      <c r="AQ146" t="str">
        <f ca="1" t="shared" si="54"/>
        <v>0123</v>
      </c>
      <c r="AR146" t="str">
        <f t="shared" si="55"/>
        <v>01230123</v>
      </c>
    </row>
    <row r="147" spans="29:44" ht="12.75">
      <c r="AC147">
        <f t="shared" si="40"/>
        <v>124</v>
      </c>
      <c r="AD147">
        <f t="shared" si="41"/>
        <v>0</v>
      </c>
      <c r="AE147">
        <f t="shared" si="42"/>
        <v>124</v>
      </c>
      <c r="AF147">
        <f t="shared" si="47"/>
        <v>124</v>
      </c>
      <c r="AG147" t="str">
        <f t="shared" si="48"/>
        <v>124</v>
      </c>
      <c r="AH147" t="str">
        <f t="shared" si="49"/>
        <v>124</v>
      </c>
      <c r="AI147">
        <f t="shared" si="43"/>
      </c>
      <c r="AJ147" t="str">
        <f ca="1" t="shared" si="50"/>
        <v>0124</v>
      </c>
      <c r="AK147">
        <f t="shared" si="44"/>
        <v>0</v>
      </c>
      <c r="AL147">
        <f t="shared" si="45"/>
        <v>124</v>
      </c>
      <c r="AM147">
        <f t="shared" si="51"/>
        <v>124</v>
      </c>
      <c r="AN147" t="str">
        <f t="shared" si="52"/>
        <v>124</v>
      </c>
      <c r="AO147" t="str">
        <f t="shared" si="53"/>
        <v>124</v>
      </c>
      <c r="AP147">
        <f t="shared" si="46"/>
      </c>
      <c r="AQ147" t="str">
        <f ca="1" t="shared" si="54"/>
        <v>0124</v>
      </c>
      <c r="AR147" t="str">
        <f t="shared" si="55"/>
        <v>01240124</v>
      </c>
    </row>
    <row r="148" spans="29:44" ht="12.75">
      <c r="AC148">
        <f t="shared" si="40"/>
        <v>125</v>
      </c>
      <c r="AD148">
        <f t="shared" si="41"/>
        <v>0</v>
      </c>
      <c r="AE148">
        <f t="shared" si="42"/>
        <v>125</v>
      </c>
      <c r="AF148">
        <f t="shared" si="47"/>
        <v>125</v>
      </c>
      <c r="AG148" t="str">
        <f t="shared" si="48"/>
        <v>125</v>
      </c>
      <c r="AH148" t="str">
        <f t="shared" si="49"/>
        <v>125</v>
      </c>
      <c r="AI148">
        <f t="shared" si="43"/>
      </c>
      <c r="AJ148" t="str">
        <f ca="1" t="shared" si="50"/>
        <v>0125</v>
      </c>
      <c r="AK148">
        <f t="shared" si="44"/>
        <v>0</v>
      </c>
      <c r="AL148">
        <f t="shared" si="45"/>
        <v>125</v>
      </c>
      <c r="AM148">
        <f t="shared" si="51"/>
        <v>125</v>
      </c>
      <c r="AN148" t="str">
        <f t="shared" si="52"/>
        <v>125</v>
      </c>
      <c r="AO148" t="str">
        <f t="shared" si="53"/>
        <v>125</v>
      </c>
      <c r="AP148">
        <f t="shared" si="46"/>
      </c>
      <c r="AQ148" t="str">
        <f ca="1" t="shared" si="54"/>
        <v>0125</v>
      </c>
      <c r="AR148" t="str">
        <f t="shared" si="55"/>
        <v>01250125</v>
      </c>
    </row>
    <row r="149" spans="29:44" ht="12.75">
      <c r="AC149">
        <f t="shared" si="40"/>
        <v>126</v>
      </c>
      <c r="AD149">
        <f t="shared" si="41"/>
        <v>0</v>
      </c>
      <c r="AE149">
        <f t="shared" si="42"/>
        <v>126</v>
      </c>
      <c r="AF149">
        <f t="shared" si="47"/>
        <v>126</v>
      </c>
      <c r="AG149" t="str">
        <f t="shared" si="48"/>
        <v>126</v>
      </c>
      <c r="AH149" t="str">
        <f t="shared" si="49"/>
        <v>126</v>
      </c>
      <c r="AI149">
        <f t="shared" si="43"/>
      </c>
      <c r="AJ149" t="str">
        <f ca="1" t="shared" si="50"/>
        <v>0126</v>
      </c>
      <c r="AK149">
        <f t="shared" si="44"/>
        <v>0</v>
      </c>
      <c r="AL149">
        <f t="shared" si="45"/>
        <v>126</v>
      </c>
      <c r="AM149">
        <f t="shared" si="51"/>
        <v>126</v>
      </c>
      <c r="AN149" t="str">
        <f t="shared" si="52"/>
        <v>126</v>
      </c>
      <c r="AO149" t="str">
        <f t="shared" si="53"/>
        <v>126</v>
      </c>
      <c r="AP149">
        <f t="shared" si="46"/>
      </c>
      <c r="AQ149" t="str">
        <f ca="1" t="shared" si="54"/>
        <v>0126</v>
      </c>
      <c r="AR149" t="str">
        <f t="shared" si="55"/>
        <v>01260126</v>
      </c>
    </row>
    <row r="150" spans="29:44" ht="12.75">
      <c r="AC150">
        <f t="shared" si="40"/>
        <v>127</v>
      </c>
      <c r="AD150">
        <f t="shared" si="41"/>
        <v>0</v>
      </c>
      <c r="AE150">
        <f t="shared" si="42"/>
        <v>127</v>
      </c>
      <c r="AF150">
        <f t="shared" si="47"/>
        <v>127</v>
      </c>
      <c r="AG150" t="str">
        <f t="shared" si="48"/>
        <v>127</v>
      </c>
      <c r="AH150" t="str">
        <f t="shared" si="49"/>
        <v>127</v>
      </c>
      <c r="AI150">
        <f t="shared" si="43"/>
      </c>
      <c r="AJ150" t="str">
        <f ca="1" t="shared" si="50"/>
        <v>0127</v>
      </c>
      <c r="AK150">
        <f t="shared" si="44"/>
        <v>0</v>
      </c>
      <c r="AL150">
        <f t="shared" si="45"/>
        <v>127</v>
      </c>
      <c r="AM150">
        <f t="shared" si="51"/>
        <v>127</v>
      </c>
      <c r="AN150" t="str">
        <f t="shared" si="52"/>
        <v>127</v>
      </c>
      <c r="AO150" t="str">
        <f t="shared" si="53"/>
        <v>127</v>
      </c>
      <c r="AP150">
        <f t="shared" si="46"/>
      </c>
      <c r="AQ150" t="str">
        <f ca="1" t="shared" si="54"/>
        <v>0127</v>
      </c>
      <c r="AR150" t="str">
        <f t="shared" si="55"/>
        <v>01270127</v>
      </c>
    </row>
    <row r="151" spans="29:44" ht="12.75">
      <c r="AC151">
        <f t="shared" si="40"/>
        <v>128</v>
      </c>
      <c r="AD151">
        <f t="shared" si="41"/>
        <v>0</v>
      </c>
      <c r="AE151">
        <f t="shared" si="42"/>
        <v>128</v>
      </c>
      <c r="AF151">
        <f t="shared" si="47"/>
        <v>128</v>
      </c>
      <c r="AG151" t="str">
        <f t="shared" si="48"/>
        <v>128</v>
      </c>
      <c r="AH151" t="str">
        <f t="shared" si="49"/>
        <v>128</v>
      </c>
      <c r="AI151">
        <f t="shared" si="43"/>
      </c>
      <c r="AJ151" t="str">
        <f ca="1" t="shared" si="50"/>
        <v>0128</v>
      </c>
      <c r="AK151">
        <f t="shared" si="44"/>
        <v>0</v>
      </c>
      <c r="AL151">
        <f t="shared" si="45"/>
        <v>128</v>
      </c>
      <c r="AM151">
        <f t="shared" si="51"/>
        <v>128</v>
      </c>
      <c r="AN151" t="str">
        <f t="shared" si="52"/>
        <v>128</v>
      </c>
      <c r="AO151" t="str">
        <f t="shared" si="53"/>
        <v>128</v>
      </c>
      <c r="AP151">
        <f t="shared" si="46"/>
      </c>
      <c r="AQ151" t="str">
        <f ca="1" t="shared" si="54"/>
        <v>0128</v>
      </c>
      <c r="AR151" t="str">
        <f t="shared" si="55"/>
        <v>01280128</v>
      </c>
    </row>
    <row r="152" spans="29:44" ht="12.75">
      <c r="AC152">
        <f t="shared" si="40"/>
        <v>129</v>
      </c>
      <c r="AD152">
        <f t="shared" si="41"/>
        <v>0</v>
      </c>
      <c r="AE152">
        <f t="shared" si="42"/>
        <v>129</v>
      </c>
      <c r="AF152">
        <f t="shared" si="47"/>
        <v>129</v>
      </c>
      <c r="AG152" t="str">
        <f t="shared" si="48"/>
        <v>129</v>
      </c>
      <c r="AH152" t="str">
        <f t="shared" si="49"/>
        <v>129</v>
      </c>
      <c r="AI152">
        <f t="shared" si="43"/>
      </c>
      <c r="AJ152" t="str">
        <f ca="1" t="shared" si="50"/>
        <v>0129</v>
      </c>
      <c r="AK152">
        <f t="shared" si="44"/>
        <v>0</v>
      </c>
      <c r="AL152">
        <f t="shared" si="45"/>
        <v>129</v>
      </c>
      <c r="AM152">
        <f t="shared" si="51"/>
        <v>129</v>
      </c>
      <c r="AN152" t="str">
        <f t="shared" si="52"/>
        <v>129</v>
      </c>
      <c r="AO152" t="str">
        <f t="shared" si="53"/>
        <v>129</v>
      </c>
      <c r="AP152">
        <f t="shared" si="46"/>
      </c>
      <c r="AQ152" t="str">
        <f ca="1" t="shared" si="54"/>
        <v>0129</v>
      </c>
      <c r="AR152" t="str">
        <f t="shared" si="55"/>
        <v>01290129</v>
      </c>
    </row>
    <row r="153" spans="29:44" ht="12.75">
      <c r="AC153">
        <f t="shared" si="40"/>
        <v>130</v>
      </c>
      <c r="AD153">
        <f t="shared" si="41"/>
        <v>0</v>
      </c>
      <c r="AE153">
        <f t="shared" si="42"/>
        <v>130</v>
      </c>
      <c r="AF153">
        <f t="shared" si="47"/>
        <v>130</v>
      </c>
      <c r="AG153" t="str">
        <f t="shared" si="48"/>
        <v>130</v>
      </c>
      <c r="AH153" t="str">
        <f t="shared" si="49"/>
        <v>130</v>
      </c>
      <c r="AI153">
        <f t="shared" si="43"/>
      </c>
      <c r="AJ153" t="str">
        <f ca="1" t="shared" si="50"/>
        <v>0130</v>
      </c>
      <c r="AK153">
        <f t="shared" si="44"/>
        <v>0</v>
      </c>
      <c r="AL153">
        <f t="shared" si="45"/>
        <v>130</v>
      </c>
      <c r="AM153">
        <f t="shared" si="51"/>
        <v>130</v>
      </c>
      <c r="AN153" t="str">
        <f t="shared" si="52"/>
        <v>130</v>
      </c>
      <c r="AO153" t="str">
        <f t="shared" si="53"/>
        <v>130</v>
      </c>
      <c r="AP153">
        <f t="shared" si="46"/>
      </c>
      <c r="AQ153" t="str">
        <f ca="1" t="shared" si="54"/>
        <v>0130</v>
      </c>
      <c r="AR153" t="str">
        <f t="shared" si="55"/>
        <v>01300130</v>
      </c>
    </row>
    <row r="154" spans="29:44" ht="12.75">
      <c r="AC154">
        <f t="shared" si="40"/>
        <v>131</v>
      </c>
      <c r="AD154">
        <f t="shared" si="41"/>
        <v>0</v>
      </c>
      <c r="AE154">
        <f t="shared" si="42"/>
        <v>131</v>
      </c>
      <c r="AF154">
        <f t="shared" si="47"/>
        <v>131</v>
      </c>
      <c r="AG154" t="str">
        <f t="shared" si="48"/>
        <v>131</v>
      </c>
      <c r="AH154" t="str">
        <f t="shared" si="49"/>
        <v>131</v>
      </c>
      <c r="AI154">
        <f t="shared" si="43"/>
      </c>
      <c r="AJ154" t="str">
        <f ca="1" t="shared" si="50"/>
        <v>0131</v>
      </c>
      <c r="AK154">
        <f t="shared" si="44"/>
        <v>0</v>
      </c>
      <c r="AL154">
        <f t="shared" si="45"/>
        <v>131</v>
      </c>
      <c r="AM154">
        <f t="shared" si="51"/>
        <v>131</v>
      </c>
      <c r="AN154" t="str">
        <f t="shared" si="52"/>
        <v>131</v>
      </c>
      <c r="AO154" t="str">
        <f t="shared" si="53"/>
        <v>131</v>
      </c>
      <c r="AP154">
        <f t="shared" si="46"/>
      </c>
      <c r="AQ154" t="str">
        <f ca="1" t="shared" si="54"/>
        <v>0131</v>
      </c>
      <c r="AR154" t="str">
        <f t="shared" si="55"/>
        <v>01310131</v>
      </c>
    </row>
    <row r="155" spans="29:44" ht="12.75">
      <c r="AC155">
        <f t="shared" si="40"/>
        <v>132</v>
      </c>
      <c r="AD155">
        <f t="shared" si="41"/>
        <v>0</v>
      </c>
      <c r="AE155">
        <f t="shared" si="42"/>
        <v>132</v>
      </c>
      <c r="AF155">
        <f t="shared" si="47"/>
        <v>132</v>
      </c>
      <c r="AG155" t="str">
        <f t="shared" si="48"/>
        <v>132</v>
      </c>
      <c r="AH155" t="str">
        <f t="shared" si="49"/>
        <v>132</v>
      </c>
      <c r="AI155">
        <f t="shared" si="43"/>
      </c>
      <c r="AJ155" t="str">
        <f ca="1" t="shared" si="50"/>
        <v>0132</v>
      </c>
      <c r="AK155">
        <f t="shared" si="44"/>
        <v>0</v>
      </c>
      <c r="AL155">
        <f t="shared" si="45"/>
        <v>132</v>
      </c>
      <c r="AM155">
        <f t="shared" si="51"/>
        <v>132</v>
      </c>
      <c r="AN155" t="str">
        <f t="shared" si="52"/>
        <v>132</v>
      </c>
      <c r="AO155" t="str">
        <f t="shared" si="53"/>
        <v>132</v>
      </c>
      <c r="AP155">
        <f t="shared" si="46"/>
      </c>
      <c r="AQ155" t="str">
        <f ca="1" t="shared" si="54"/>
        <v>0132</v>
      </c>
      <c r="AR155" t="str">
        <f t="shared" si="55"/>
        <v>01320132</v>
      </c>
    </row>
    <row r="156" spans="29:44" ht="12.75">
      <c r="AC156">
        <f t="shared" si="40"/>
        <v>133</v>
      </c>
      <c r="AD156">
        <f t="shared" si="41"/>
        <v>0</v>
      </c>
      <c r="AE156">
        <f t="shared" si="42"/>
        <v>133</v>
      </c>
      <c r="AF156">
        <f t="shared" si="47"/>
        <v>133</v>
      </c>
      <c r="AG156" t="str">
        <f t="shared" si="48"/>
        <v>133</v>
      </c>
      <c r="AH156" t="str">
        <f t="shared" si="49"/>
        <v>133</v>
      </c>
      <c r="AI156">
        <f t="shared" si="43"/>
      </c>
      <c r="AJ156" t="str">
        <f ca="1" t="shared" si="50"/>
        <v>0133</v>
      </c>
      <c r="AK156">
        <f t="shared" si="44"/>
        <v>0</v>
      </c>
      <c r="AL156">
        <f t="shared" si="45"/>
        <v>133</v>
      </c>
      <c r="AM156">
        <f t="shared" si="51"/>
        <v>133</v>
      </c>
      <c r="AN156" t="str">
        <f t="shared" si="52"/>
        <v>133</v>
      </c>
      <c r="AO156" t="str">
        <f t="shared" si="53"/>
        <v>133</v>
      </c>
      <c r="AP156">
        <f t="shared" si="46"/>
      </c>
      <c r="AQ156" t="str">
        <f ca="1" t="shared" si="54"/>
        <v>0133</v>
      </c>
      <c r="AR156" t="str">
        <f t="shared" si="55"/>
        <v>01330133</v>
      </c>
    </row>
    <row r="157" spans="29:44" ht="12.75">
      <c r="AC157">
        <f t="shared" si="40"/>
        <v>134</v>
      </c>
      <c r="AD157">
        <f t="shared" si="41"/>
        <v>0</v>
      </c>
      <c r="AE157">
        <f t="shared" si="42"/>
        <v>134</v>
      </c>
      <c r="AF157">
        <f t="shared" si="47"/>
        <v>134</v>
      </c>
      <c r="AG157" t="str">
        <f t="shared" si="48"/>
        <v>134</v>
      </c>
      <c r="AH157" t="str">
        <f t="shared" si="49"/>
        <v>134</v>
      </c>
      <c r="AI157">
        <f t="shared" si="43"/>
      </c>
      <c r="AJ157" t="str">
        <f ca="1" t="shared" si="50"/>
        <v>0134</v>
      </c>
      <c r="AK157">
        <f t="shared" si="44"/>
        <v>0</v>
      </c>
      <c r="AL157">
        <f t="shared" si="45"/>
        <v>134</v>
      </c>
      <c r="AM157">
        <f t="shared" si="51"/>
        <v>134</v>
      </c>
      <c r="AN157" t="str">
        <f t="shared" si="52"/>
        <v>134</v>
      </c>
      <c r="AO157" t="str">
        <f t="shared" si="53"/>
        <v>134</v>
      </c>
      <c r="AP157">
        <f t="shared" si="46"/>
      </c>
      <c r="AQ157" t="str">
        <f ca="1" t="shared" si="54"/>
        <v>0134</v>
      </c>
      <c r="AR157" t="str">
        <f t="shared" si="55"/>
        <v>01340134</v>
      </c>
    </row>
    <row r="158" spans="29:44" ht="12.75">
      <c r="AC158">
        <f t="shared" si="40"/>
        <v>135</v>
      </c>
      <c r="AD158">
        <f t="shared" si="41"/>
        <v>0</v>
      </c>
      <c r="AE158">
        <f t="shared" si="42"/>
        <v>135</v>
      </c>
      <c r="AF158">
        <f t="shared" si="47"/>
        <v>135</v>
      </c>
      <c r="AG158" t="str">
        <f t="shared" si="48"/>
        <v>135</v>
      </c>
      <c r="AH158" t="str">
        <f t="shared" si="49"/>
        <v>135</v>
      </c>
      <c r="AI158">
        <f t="shared" si="43"/>
      </c>
      <c r="AJ158" t="str">
        <f ca="1" t="shared" si="50"/>
        <v>0135</v>
      </c>
      <c r="AK158">
        <f t="shared" si="44"/>
        <v>0</v>
      </c>
      <c r="AL158">
        <f t="shared" si="45"/>
        <v>135</v>
      </c>
      <c r="AM158">
        <f t="shared" si="51"/>
        <v>135</v>
      </c>
      <c r="AN158" t="str">
        <f t="shared" si="52"/>
        <v>135</v>
      </c>
      <c r="AO158" t="str">
        <f t="shared" si="53"/>
        <v>135</v>
      </c>
      <c r="AP158">
        <f t="shared" si="46"/>
      </c>
      <c r="AQ158" t="str">
        <f ca="1" t="shared" si="54"/>
        <v>0135</v>
      </c>
      <c r="AR158" t="str">
        <f t="shared" si="55"/>
        <v>01350135</v>
      </c>
    </row>
    <row r="159" spans="29:44" ht="12.75">
      <c r="AC159">
        <f t="shared" si="40"/>
        <v>136</v>
      </c>
      <c r="AD159">
        <f t="shared" si="41"/>
        <v>0</v>
      </c>
      <c r="AE159">
        <f t="shared" si="42"/>
        <v>136</v>
      </c>
      <c r="AF159">
        <f t="shared" si="47"/>
        <v>136</v>
      </c>
      <c r="AG159" t="str">
        <f t="shared" si="48"/>
        <v>136</v>
      </c>
      <c r="AH159" t="str">
        <f t="shared" si="49"/>
        <v>136</v>
      </c>
      <c r="AI159">
        <f t="shared" si="43"/>
      </c>
      <c r="AJ159" t="str">
        <f ca="1" t="shared" si="50"/>
        <v>0136</v>
      </c>
      <c r="AK159">
        <f t="shared" si="44"/>
        <v>0</v>
      </c>
      <c r="AL159">
        <f t="shared" si="45"/>
        <v>136</v>
      </c>
      <c r="AM159">
        <f t="shared" si="51"/>
        <v>136</v>
      </c>
      <c r="AN159" t="str">
        <f t="shared" si="52"/>
        <v>136</v>
      </c>
      <c r="AO159" t="str">
        <f t="shared" si="53"/>
        <v>136</v>
      </c>
      <c r="AP159">
        <f t="shared" si="46"/>
      </c>
      <c r="AQ159" t="str">
        <f ca="1" t="shared" si="54"/>
        <v>0136</v>
      </c>
      <c r="AR159" t="str">
        <f t="shared" si="55"/>
        <v>01360136</v>
      </c>
    </row>
    <row r="160" spans="29:44" ht="12.75">
      <c r="AC160">
        <f t="shared" si="40"/>
        <v>137</v>
      </c>
      <c r="AD160">
        <f t="shared" si="41"/>
        <v>0</v>
      </c>
      <c r="AE160">
        <f t="shared" si="42"/>
        <v>137</v>
      </c>
      <c r="AF160">
        <f t="shared" si="47"/>
        <v>137</v>
      </c>
      <c r="AG160" t="str">
        <f t="shared" si="48"/>
        <v>137</v>
      </c>
      <c r="AH160" t="str">
        <f t="shared" si="49"/>
        <v>137</v>
      </c>
      <c r="AI160">
        <f t="shared" si="43"/>
      </c>
      <c r="AJ160" t="str">
        <f ca="1" t="shared" si="50"/>
        <v>0137</v>
      </c>
      <c r="AK160">
        <f t="shared" si="44"/>
        <v>0</v>
      </c>
      <c r="AL160">
        <f t="shared" si="45"/>
        <v>137</v>
      </c>
      <c r="AM160">
        <f t="shared" si="51"/>
        <v>137</v>
      </c>
      <c r="AN160" t="str">
        <f t="shared" si="52"/>
        <v>137</v>
      </c>
      <c r="AO160" t="str">
        <f t="shared" si="53"/>
        <v>137</v>
      </c>
      <c r="AP160">
        <f t="shared" si="46"/>
      </c>
      <c r="AQ160" t="str">
        <f ca="1" t="shared" si="54"/>
        <v>0137</v>
      </c>
      <c r="AR160" t="str">
        <f t="shared" si="55"/>
        <v>01370137</v>
      </c>
    </row>
    <row r="161" spans="29:44" ht="12.75">
      <c r="AC161">
        <f t="shared" si="40"/>
        <v>138</v>
      </c>
      <c r="AD161">
        <f t="shared" si="41"/>
        <v>0</v>
      </c>
      <c r="AE161">
        <f t="shared" si="42"/>
        <v>138</v>
      </c>
      <c r="AF161">
        <f t="shared" si="47"/>
        <v>138</v>
      </c>
      <c r="AG161" t="str">
        <f t="shared" si="48"/>
        <v>138</v>
      </c>
      <c r="AH161" t="str">
        <f t="shared" si="49"/>
        <v>138</v>
      </c>
      <c r="AI161">
        <f t="shared" si="43"/>
      </c>
      <c r="AJ161" t="str">
        <f ca="1" t="shared" si="50"/>
        <v>0138</v>
      </c>
      <c r="AK161">
        <f t="shared" si="44"/>
        <v>0</v>
      </c>
      <c r="AL161">
        <f t="shared" si="45"/>
        <v>138</v>
      </c>
      <c r="AM161">
        <f t="shared" si="51"/>
        <v>138</v>
      </c>
      <c r="AN161" t="str">
        <f t="shared" si="52"/>
        <v>138</v>
      </c>
      <c r="AO161" t="str">
        <f t="shared" si="53"/>
        <v>138</v>
      </c>
      <c r="AP161">
        <f t="shared" si="46"/>
      </c>
      <c r="AQ161" t="str">
        <f ca="1" t="shared" si="54"/>
        <v>0138</v>
      </c>
      <c r="AR161" t="str">
        <f t="shared" si="55"/>
        <v>01380138</v>
      </c>
    </row>
    <row r="162" spans="29:44" ht="12.75">
      <c r="AC162">
        <f t="shared" si="40"/>
        <v>139</v>
      </c>
      <c r="AD162">
        <f t="shared" si="41"/>
        <v>0</v>
      </c>
      <c r="AE162">
        <f t="shared" si="42"/>
        <v>139</v>
      </c>
      <c r="AF162">
        <f t="shared" si="47"/>
        <v>139</v>
      </c>
      <c r="AG162" t="str">
        <f t="shared" si="48"/>
        <v>139</v>
      </c>
      <c r="AH162" t="str">
        <f t="shared" si="49"/>
        <v>139</v>
      </c>
      <c r="AI162">
        <f t="shared" si="43"/>
      </c>
      <c r="AJ162" t="str">
        <f ca="1" t="shared" si="50"/>
        <v>0139</v>
      </c>
      <c r="AK162">
        <f t="shared" si="44"/>
        <v>0</v>
      </c>
      <c r="AL162">
        <f t="shared" si="45"/>
        <v>139</v>
      </c>
      <c r="AM162">
        <f t="shared" si="51"/>
        <v>139</v>
      </c>
      <c r="AN162" t="str">
        <f t="shared" si="52"/>
        <v>139</v>
      </c>
      <c r="AO162" t="str">
        <f t="shared" si="53"/>
        <v>139</v>
      </c>
      <c r="AP162">
        <f t="shared" si="46"/>
      </c>
      <c r="AQ162" t="str">
        <f ca="1" t="shared" si="54"/>
        <v>0139</v>
      </c>
      <c r="AR162" t="str">
        <f t="shared" si="55"/>
        <v>01390139</v>
      </c>
    </row>
    <row r="163" spans="29:44" ht="12.75">
      <c r="AC163">
        <f t="shared" si="40"/>
        <v>140</v>
      </c>
      <c r="AD163">
        <f t="shared" si="41"/>
        <v>0</v>
      </c>
      <c r="AE163">
        <f t="shared" si="42"/>
        <v>140</v>
      </c>
      <c r="AF163">
        <f t="shared" si="47"/>
        <v>140</v>
      </c>
      <c r="AG163" t="str">
        <f t="shared" si="48"/>
        <v>140</v>
      </c>
      <c r="AH163" t="str">
        <f t="shared" si="49"/>
        <v>140</v>
      </c>
      <c r="AI163">
        <f t="shared" si="43"/>
      </c>
      <c r="AJ163" t="str">
        <f ca="1" t="shared" si="50"/>
        <v>0140</v>
      </c>
      <c r="AK163">
        <f t="shared" si="44"/>
        <v>0</v>
      </c>
      <c r="AL163">
        <f t="shared" si="45"/>
        <v>140</v>
      </c>
      <c r="AM163">
        <f t="shared" si="51"/>
        <v>140</v>
      </c>
      <c r="AN163" t="str">
        <f t="shared" si="52"/>
        <v>140</v>
      </c>
      <c r="AO163" t="str">
        <f t="shared" si="53"/>
        <v>140</v>
      </c>
      <c r="AP163">
        <f t="shared" si="46"/>
      </c>
      <c r="AQ163" t="str">
        <f ca="1" t="shared" si="54"/>
        <v>0140</v>
      </c>
      <c r="AR163" t="str">
        <f t="shared" si="55"/>
        <v>01400140</v>
      </c>
    </row>
    <row r="164" spans="29:44" ht="12.75">
      <c r="AC164">
        <f t="shared" si="40"/>
        <v>141</v>
      </c>
      <c r="AD164">
        <f t="shared" si="41"/>
        <v>0</v>
      </c>
      <c r="AE164">
        <f t="shared" si="42"/>
        <v>141</v>
      </c>
      <c r="AF164">
        <f t="shared" si="47"/>
        <v>141</v>
      </c>
      <c r="AG164" t="str">
        <f t="shared" si="48"/>
        <v>141</v>
      </c>
      <c r="AH164" t="str">
        <f t="shared" si="49"/>
        <v>141</v>
      </c>
      <c r="AI164">
        <f t="shared" si="43"/>
      </c>
      <c r="AJ164" t="str">
        <f ca="1" t="shared" si="50"/>
        <v>0141</v>
      </c>
      <c r="AK164">
        <f t="shared" si="44"/>
        <v>0</v>
      </c>
      <c r="AL164">
        <f t="shared" si="45"/>
        <v>141</v>
      </c>
      <c r="AM164">
        <f t="shared" si="51"/>
        <v>141</v>
      </c>
      <c r="AN164" t="str">
        <f t="shared" si="52"/>
        <v>141</v>
      </c>
      <c r="AO164" t="str">
        <f t="shared" si="53"/>
        <v>141</v>
      </c>
      <c r="AP164">
        <f t="shared" si="46"/>
      </c>
      <c r="AQ164" t="str">
        <f ca="1" t="shared" si="54"/>
        <v>0141</v>
      </c>
      <c r="AR164" t="str">
        <f t="shared" si="55"/>
        <v>01410141</v>
      </c>
    </row>
    <row r="165" spans="29:44" ht="12.75">
      <c r="AC165">
        <f t="shared" si="40"/>
        <v>142</v>
      </c>
      <c r="AD165">
        <f t="shared" si="41"/>
        <v>0</v>
      </c>
      <c r="AE165">
        <f t="shared" si="42"/>
        <v>142</v>
      </c>
      <c r="AF165">
        <f t="shared" si="47"/>
        <v>142</v>
      </c>
      <c r="AG165" t="str">
        <f t="shared" si="48"/>
        <v>142</v>
      </c>
      <c r="AH165" t="str">
        <f t="shared" si="49"/>
        <v>142</v>
      </c>
      <c r="AI165">
        <f t="shared" si="43"/>
      </c>
      <c r="AJ165" t="str">
        <f ca="1" t="shared" si="50"/>
        <v>0142</v>
      </c>
      <c r="AK165">
        <f t="shared" si="44"/>
        <v>0</v>
      </c>
      <c r="AL165">
        <f t="shared" si="45"/>
        <v>142</v>
      </c>
      <c r="AM165">
        <f t="shared" si="51"/>
        <v>142</v>
      </c>
      <c r="AN165" t="str">
        <f t="shared" si="52"/>
        <v>142</v>
      </c>
      <c r="AO165" t="str">
        <f t="shared" si="53"/>
        <v>142</v>
      </c>
      <c r="AP165">
        <f t="shared" si="46"/>
      </c>
      <c r="AQ165" t="str">
        <f ca="1" t="shared" si="54"/>
        <v>0142</v>
      </c>
      <c r="AR165" t="str">
        <f t="shared" si="55"/>
        <v>01420142</v>
      </c>
    </row>
    <row r="166" spans="29:44" ht="12.75">
      <c r="AC166">
        <f t="shared" si="40"/>
        <v>143</v>
      </c>
      <c r="AD166">
        <f t="shared" si="41"/>
        <v>0</v>
      </c>
      <c r="AE166">
        <f t="shared" si="42"/>
        <v>143</v>
      </c>
      <c r="AF166">
        <f t="shared" si="47"/>
        <v>143</v>
      </c>
      <c r="AG166" t="str">
        <f t="shared" si="48"/>
        <v>143</v>
      </c>
      <c r="AH166" t="str">
        <f t="shared" si="49"/>
        <v>143</v>
      </c>
      <c r="AI166">
        <f t="shared" si="43"/>
      </c>
      <c r="AJ166" t="str">
        <f ca="1" t="shared" si="50"/>
        <v>0143</v>
      </c>
      <c r="AK166">
        <f t="shared" si="44"/>
        <v>0</v>
      </c>
      <c r="AL166">
        <f t="shared" si="45"/>
        <v>143</v>
      </c>
      <c r="AM166">
        <f t="shared" si="51"/>
        <v>143</v>
      </c>
      <c r="AN166" t="str">
        <f t="shared" si="52"/>
        <v>143</v>
      </c>
      <c r="AO166" t="str">
        <f t="shared" si="53"/>
        <v>143</v>
      </c>
      <c r="AP166">
        <f t="shared" si="46"/>
      </c>
      <c r="AQ166" t="str">
        <f ca="1" t="shared" si="54"/>
        <v>0143</v>
      </c>
      <c r="AR166" t="str">
        <f t="shared" si="55"/>
        <v>01430143</v>
      </c>
    </row>
    <row r="167" spans="29:44" ht="12.75">
      <c r="AC167">
        <f t="shared" si="40"/>
        <v>144</v>
      </c>
      <c r="AD167">
        <f t="shared" si="41"/>
        <v>0</v>
      </c>
      <c r="AE167">
        <f t="shared" si="42"/>
        <v>144</v>
      </c>
      <c r="AF167">
        <f t="shared" si="47"/>
        <v>144</v>
      </c>
      <c r="AG167" t="str">
        <f t="shared" si="48"/>
        <v>144</v>
      </c>
      <c r="AH167" t="str">
        <f t="shared" si="49"/>
        <v>144</v>
      </c>
      <c r="AI167">
        <f t="shared" si="43"/>
      </c>
      <c r="AJ167" t="str">
        <f ca="1" t="shared" si="50"/>
        <v>0144</v>
      </c>
      <c r="AK167">
        <f t="shared" si="44"/>
        <v>0</v>
      </c>
      <c r="AL167">
        <f t="shared" si="45"/>
        <v>144</v>
      </c>
      <c r="AM167">
        <f t="shared" si="51"/>
        <v>144</v>
      </c>
      <c r="AN167" t="str">
        <f t="shared" si="52"/>
        <v>144</v>
      </c>
      <c r="AO167" t="str">
        <f t="shared" si="53"/>
        <v>144</v>
      </c>
      <c r="AP167">
        <f t="shared" si="46"/>
      </c>
      <c r="AQ167" t="str">
        <f ca="1" t="shared" si="54"/>
        <v>0144</v>
      </c>
      <c r="AR167" t="str">
        <f t="shared" si="55"/>
        <v>01440144</v>
      </c>
    </row>
    <row r="168" spans="29:44" ht="12.75">
      <c r="AC168">
        <f t="shared" si="40"/>
        <v>145</v>
      </c>
      <c r="AD168">
        <f t="shared" si="41"/>
        <v>0</v>
      </c>
      <c r="AE168">
        <f t="shared" si="42"/>
        <v>145</v>
      </c>
      <c r="AF168">
        <f t="shared" si="47"/>
        <v>145</v>
      </c>
      <c r="AG168" t="str">
        <f t="shared" si="48"/>
        <v>145</v>
      </c>
      <c r="AH168" t="str">
        <f t="shared" si="49"/>
        <v>145</v>
      </c>
      <c r="AI168">
        <f t="shared" si="43"/>
      </c>
      <c r="AJ168" t="str">
        <f ca="1" t="shared" si="50"/>
        <v>0145</v>
      </c>
      <c r="AK168">
        <f t="shared" si="44"/>
        <v>0</v>
      </c>
      <c r="AL168">
        <f t="shared" si="45"/>
        <v>145</v>
      </c>
      <c r="AM168">
        <f t="shared" si="51"/>
        <v>145</v>
      </c>
      <c r="AN168" t="str">
        <f t="shared" si="52"/>
        <v>145</v>
      </c>
      <c r="AO168" t="str">
        <f t="shared" si="53"/>
        <v>145</v>
      </c>
      <c r="AP168">
        <f t="shared" si="46"/>
      </c>
      <c r="AQ168" t="str">
        <f ca="1" t="shared" si="54"/>
        <v>0145</v>
      </c>
      <c r="AR168" t="str">
        <f t="shared" si="55"/>
        <v>01450145</v>
      </c>
    </row>
    <row r="169" spans="29:44" ht="12.75">
      <c r="AC169">
        <f aca="true" t="shared" si="56" ref="AC169:AC232">AC168+1</f>
        <v>146</v>
      </c>
      <c r="AD169">
        <f aca="true" t="shared" si="57" ref="AD169:AD232">AD168</f>
        <v>0</v>
      </c>
      <c r="AE169">
        <f aca="true" t="shared" si="58" ref="AE169:AE232">IF(AE168&gt;=$AB$8*$AB$9,$AB$7,AE168+1)</f>
        <v>146</v>
      </c>
      <c r="AF169">
        <f t="shared" si="47"/>
        <v>146</v>
      </c>
      <c r="AG169" t="str">
        <f t="shared" si="48"/>
        <v>146</v>
      </c>
      <c r="AH169" t="str">
        <f t="shared" si="49"/>
        <v>146</v>
      </c>
      <c r="AI169">
        <f aca="true" t="shared" si="59" ref="AI169:AI232">AI168</f>
      </c>
      <c r="AJ169" t="str">
        <f ca="1" t="shared" si="50"/>
        <v>0146</v>
      </c>
      <c r="AK169">
        <f aca="true" t="shared" si="60" ref="AK169:AK232">AK168</f>
        <v>0</v>
      </c>
      <c r="AL169">
        <f aca="true" t="shared" si="61" ref="AL169:AL232">IF(AL168&gt;=$AB$15*$AB$16,$AB$14,AL168+1)</f>
        <v>146</v>
      </c>
      <c r="AM169">
        <f t="shared" si="51"/>
        <v>146</v>
      </c>
      <c r="AN169" t="str">
        <f t="shared" si="52"/>
        <v>146</v>
      </c>
      <c r="AO169" t="str">
        <f t="shared" si="53"/>
        <v>146</v>
      </c>
      <c r="AP169">
        <f aca="true" t="shared" si="62" ref="AP169:AP232">AP168</f>
      </c>
      <c r="AQ169" t="str">
        <f ca="1" t="shared" si="54"/>
        <v>0146</v>
      </c>
      <c r="AR169" t="str">
        <f t="shared" si="55"/>
        <v>01460146</v>
      </c>
    </row>
    <row r="170" spans="29:44" ht="12.75">
      <c r="AC170">
        <f t="shared" si="56"/>
        <v>147</v>
      </c>
      <c r="AD170">
        <f t="shared" si="57"/>
        <v>0</v>
      </c>
      <c r="AE170">
        <f t="shared" si="58"/>
        <v>147</v>
      </c>
      <c r="AF170">
        <f t="shared" si="47"/>
        <v>147</v>
      </c>
      <c r="AG170" t="str">
        <f t="shared" si="48"/>
        <v>147</v>
      </c>
      <c r="AH170" t="str">
        <f t="shared" si="49"/>
        <v>147</v>
      </c>
      <c r="AI170">
        <f t="shared" si="59"/>
      </c>
      <c r="AJ170" t="str">
        <f ca="1" t="shared" si="50"/>
        <v>0147</v>
      </c>
      <c r="AK170">
        <f t="shared" si="60"/>
        <v>0</v>
      </c>
      <c r="AL170">
        <f t="shared" si="61"/>
        <v>147</v>
      </c>
      <c r="AM170">
        <f t="shared" si="51"/>
        <v>147</v>
      </c>
      <c r="AN170" t="str">
        <f t="shared" si="52"/>
        <v>147</v>
      </c>
      <c r="AO170" t="str">
        <f t="shared" si="53"/>
        <v>147</v>
      </c>
      <c r="AP170">
        <f t="shared" si="62"/>
      </c>
      <c r="AQ170" t="str">
        <f ca="1" t="shared" si="54"/>
        <v>0147</v>
      </c>
      <c r="AR170" t="str">
        <f t="shared" si="55"/>
        <v>01470147</v>
      </c>
    </row>
    <row r="171" spans="29:44" ht="12.75">
      <c r="AC171">
        <f t="shared" si="56"/>
        <v>148</v>
      </c>
      <c r="AD171">
        <f t="shared" si="57"/>
        <v>0</v>
      </c>
      <c r="AE171">
        <f t="shared" si="58"/>
        <v>148</v>
      </c>
      <c r="AF171">
        <f t="shared" si="47"/>
        <v>148</v>
      </c>
      <c r="AG171" t="str">
        <f t="shared" si="48"/>
        <v>148</v>
      </c>
      <c r="AH171" t="str">
        <f t="shared" si="49"/>
        <v>148</v>
      </c>
      <c r="AI171">
        <f t="shared" si="59"/>
      </c>
      <c r="AJ171" t="str">
        <f ca="1" t="shared" si="50"/>
        <v>0148</v>
      </c>
      <c r="AK171">
        <f t="shared" si="60"/>
        <v>0</v>
      </c>
      <c r="AL171">
        <f t="shared" si="61"/>
        <v>148</v>
      </c>
      <c r="AM171">
        <f t="shared" si="51"/>
        <v>148</v>
      </c>
      <c r="AN171" t="str">
        <f t="shared" si="52"/>
        <v>148</v>
      </c>
      <c r="AO171" t="str">
        <f t="shared" si="53"/>
        <v>148</v>
      </c>
      <c r="AP171">
        <f t="shared" si="62"/>
      </c>
      <c r="AQ171" t="str">
        <f ca="1" t="shared" si="54"/>
        <v>0148</v>
      </c>
      <c r="AR171" t="str">
        <f t="shared" si="55"/>
        <v>01480148</v>
      </c>
    </row>
    <row r="172" spans="29:44" ht="12.75">
      <c r="AC172">
        <f t="shared" si="56"/>
        <v>149</v>
      </c>
      <c r="AD172">
        <f t="shared" si="57"/>
        <v>0</v>
      </c>
      <c r="AE172">
        <f t="shared" si="58"/>
        <v>149</v>
      </c>
      <c r="AF172">
        <f t="shared" si="47"/>
        <v>149</v>
      </c>
      <c r="AG172" t="str">
        <f t="shared" si="48"/>
        <v>149</v>
      </c>
      <c r="AH172" t="str">
        <f t="shared" si="49"/>
        <v>149</v>
      </c>
      <c r="AI172">
        <f t="shared" si="59"/>
      </c>
      <c r="AJ172" t="str">
        <f ca="1" t="shared" si="50"/>
        <v>0149</v>
      </c>
      <c r="AK172">
        <f t="shared" si="60"/>
        <v>0</v>
      </c>
      <c r="AL172">
        <f t="shared" si="61"/>
        <v>149</v>
      </c>
      <c r="AM172">
        <f t="shared" si="51"/>
        <v>149</v>
      </c>
      <c r="AN172" t="str">
        <f t="shared" si="52"/>
        <v>149</v>
      </c>
      <c r="AO172" t="str">
        <f t="shared" si="53"/>
        <v>149</v>
      </c>
      <c r="AP172">
        <f t="shared" si="62"/>
      </c>
      <c r="AQ172" t="str">
        <f ca="1" t="shared" si="54"/>
        <v>0149</v>
      </c>
      <c r="AR172" t="str">
        <f t="shared" si="55"/>
        <v>01490149</v>
      </c>
    </row>
    <row r="173" spans="29:44" ht="12.75">
      <c r="AC173">
        <f t="shared" si="56"/>
        <v>150</v>
      </c>
      <c r="AD173">
        <f t="shared" si="57"/>
        <v>0</v>
      </c>
      <c r="AE173">
        <f t="shared" si="58"/>
        <v>150</v>
      </c>
      <c r="AF173">
        <f t="shared" si="47"/>
        <v>150</v>
      </c>
      <c r="AG173" t="str">
        <f t="shared" si="48"/>
        <v>150</v>
      </c>
      <c r="AH173" t="str">
        <f t="shared" si="49"/>
        <v>150</v>
      </c>
      <c r="AI173">
        <f t="shared" si="59"/>
      </c>
      <c r="AJ173" t="str">
        <f ca="1" t="shared" si="50"/>
        <v>0150</v>
      </c>
      <c r="AK173">
        <f t="shared" si="60"/>
        <v>0</v>
      </c>
      <c r="AL173">
        <f t="shared" si="61"/>
        <v>150</v>
      </c>
      <c r="AM173">
        <f t="shared" si="51"/>
        <v>150</v>
      </c>
      <c r="AN173" t="str">
        <f t="shared" si="52"/>
        <v>150</v>
      </c>
      <c r="AO173" t="str">
        <f t="shared" si="53"/>
        <v>150</v>
      </c>
      <c r="AP173">
        <f t="shared" si="62"/>
      </c>
      <c r="AQ173" t="str">
        <f ca="1" t="shared" si="54"/>
        <v>0150</v>
      </c>
      <c r="AR173" t="str">
        <f t="shared" si="55"/>
        <v>01500150</v>
      </c>
    </row>
    <row r="174" spans="29:44" ht="12.75">
      <c r="AC174">
        <f t="shared" si="56"/>
        <v>151</v>
      </c>
      <c r="AD174">
        <f t="shared" si="57"/>
        <v>0</v>
      </c>
      <c r="AE174">
        <f t="shared" si="58"/>
        <v>151</v>
      </c>
      <c r="AF174">
        <f t="shared" si="47"/>
        <v>151</v>
      </c>
      <c r="AG174" t="str">
        <f t="shared" si="48"/>
        <v>151</v>
      </c>
      <c r="AH174" t="str">
        <f t="shared" si="49"/>
        <v>151</v>
      </c>
      <c r="AI174">
        <f t="shared" si="59"/>
      </c>
      <c r="AJ174" t="str">
        <f ca="1" t="shared" si="50"/>
        <v>0151</v>
      </c>
      <c r="AK174">
        <f t="shared" si="60"/>
        <v>0</v>
      </c>
      <c r="AL174">
        <f t="shared" si="61"/>
        <v>151</v>
      </c>
      <c r="AM174">
        <f t="shared" si="51"/>
        <v>151</v>
      </c>
      <c r="AN174" t="str">
        <f t="shared" si="52"/>
        <v>151</v>
      </c>
      <c r="AO174" t="str">
        <f t="shared" si="53"/>
        <v>151</v>
      </c>
      <c r="AP174">
        <f t="shared" si="62"/>
      </c>
      <c r="AQ174" t="str">
        <f ca="1" t="shared" si="54"/>
        <v>0151</v>
      </c>
      <c r="AR174" t="str">
        <f t="shared" si="55"/>
        <v>01510151</v>
      </c>
    </row>
    <row r="175" spans="29:44" ht="12.75">
      <c r="AC175">
        <f t="shared" si="56"/>
        <v>152</v>
      </c>
      <c r="AD175">
        <f t="shared" si="57"/>
        <v>0</v>
      </c>
      <c r="AE175">
        <f t="shared" si="58"/>
        <v>152</v>
      </c>
      <c r="AF175">
        <f t="shared" si="47"/>
        <v>152</v>
      </c>
      <c r="AG175" t="str">
        <f t="shared" si="48"/>
        <v>152</v>
      </c>
      <c r="AH175" t="str">
        <f t="shared" si="49"/>
        <v>152</v>
      </c>
      <c r="AI175">
        <f t="shared" si="59"/>
      </c>
      <c r="AJ175" t="str">
        <f ca="1" t="shared" si="50"/>
        <v>0152</v>
      </c>
      <c r="AK175">
        <f t="shared" si="60"/>
        <v>0</v>
      </c>
      <c r="AL175">
        <f t="shared" si="61"/>
        <v>152</v>
      </c>
      <c r="AM175">
        <f t="shared" si="51"/>
        <v>152</v>
      </c>
      <c r="AN175" t="str">
        <f t="shared" si="52"/>
        <v>152</v>
      </c>
      <c r="AO175" t="str">
        <f t="shared" si="53"/>
        <v>152</v>
      </c>
      <c r="AP175">
        <f t="shared" si="62"/>
      </c>
      <c r="AQ175" t="str">
        <f ca="1" t="shared" si="54"/>
        <v>0152</v>
      </c>
      <c r="AR175" t="str">
        <f t="shared" si="55"/>
        <v>01520152</v>
      </c>
    </row>
    <row r="176" spans="29:44" ht="12.75">
      <c r="AC176">
        <f t="shared" si="56"/>
        <v>153</v>
      </c>
      <c r="AD176">
        <f t="shared" si="57"/>
        <v>0</v>
      </c>
      <c r="AE176">
        <f t="shared" si="58"/>
        <v>153</v>
      </c>
      <c r="AF176">
        <f t="shared" si="47"/>
        <v>153</v>
      </c>
      <c r="AG176" t="str">
        <f t="shared" si="48"/>
        <v>153</v>
      </c>
      <c r="AH176" t="str">
        <f t="shared" si="49"/>
        <v>153</v>
      </c>
      <c r="AI176">
        <f t="shared" si="59"/>
      </c>
      <c r="AJ176" t="str">
        <f ca="1" t="shared" si="50"/>
        <v>0153</v>
      </c>
      <c r="AK176">
        <f t="shared" si="60"/>
        <v>0</v>
      </c>
      <c r="AL176">
        <f t="shared" si="61"/>
        <v>153</v>
      </c>
      <c r="AM176">
        <f t="shared" si="51"/>
        <v>153</v>
      </c>
      <c r="AN176" t="str">
        <f t="shared" si="52"/>
        <v>153</v>
      </c>
      <c r="AO176" t="str">
        <f t="shared" si="53"/>
        <v>153</v>
      </c>
      <c r="AP176">
        <f t="shared" si="62"/>
      </c>
      <c r="AQ176" t="str">
        <f ca="1" t="shared" si="54"/>
        <v>0153</v>
      </c>
      <c r="AR176" t="str">
        <f t="shared" si="55"/>
        <v>01530153</v>
      </c>
    </row>
    <row r="177" spans="29:44" ht="12.75">
      <c r="AC177">
        <f t="shared" si="56"/>
        <v>154</v>
      </c>
      <c r="AD177">
        <f t="shared" si="57"/>
        <v>0</v>
      </c>
      <c r="AE177">
        <f t="shared" si="58"/>
        <v>154</v>
      </c>
      <c r="AF177">
        <f t="shared" si="47"/>
        <v>154</v>
      </c>
      <c r="AG177" t="str">
        <f t="shared" si="48"/>
        <v>154</v>
      </c>
      <c r="AH177" t="str">
        <f t="shared" si="49"/>
        <v>154</v>
      </c>
      <c r="AI177">
        <f t="shared" si="59"/>
      </c>
      <c r="AJ177" t="str">
        <f ca="1" t="shared" si="50"/>
        <v>0154</v>
      </c>
      <c r="AK177">
        <f t="shared" si="60"/>
        <v>0</v>
      </c>
      <c r="AL177">
        <f t="shared" si="61"/>
        <v>154</v>
      </c>
      <c r="AM177">
        <f t="shared" si="51"/>
        <v>154</v>
      </c>
      <c r="AN177" t="str">
        <f t="shared" si="52"/>
        <v>154</v>
      </c>
      <c r="AO177" t="str">
        <f t="shared" si="53"/>
        <v>154</v>
      </c>
      <c r="AP177">
        <f t="shared" si="62"/>
      </c>
      <c r="AQ177" t="str">
        <f ca="1" t="shared" si="54"/>
        <v>0154</v>
      </c>
      <c r="AR177" t="str">
        <f t="shared" si="55"/>
        <v>01540154</v>
      </c>
    </row>
    <row r="178" spans="29:44" ht="12.75">
      <c r="AC178">
        <f t="shared" si="56"/>
        <v>155</v>
      </c>
      <c r="AD178">
        <f t="shared" si="57"/>
        <v>0</v>
      </c>
      <c r="AE178">
        <f t="shared" si="58"/>
        <v>155</v>
      </c>
      <c r="AF178">
        <f t="shared" si="47"/>
        <v>155</v>
      </c>
      <c r="AG178" t="str">
        <f t="shared" si="48"/>
        <v>155</v>
      </c>
      <c r="AH178" t="str">
        <f t="shared" si="49"/>
        <v>155</v>
      </c>
      <c r="AI178">
        <f t="shared" si="59"/>
      </c>
      <c r="AJ178" t="str">
        <f ca="1" t="shared" si="50"/>
        <v>0155</v>
      </c>
      <c r="AK178">
        <f t="shared" si="60"/>
        <v>0</v>
      </c>
      <c r="AL178">
        <f t="shared" si="61"/>
        <v>155</v>
      </c>
      <c r="AM178">
        <f t="shared" si="51"/>
        <v>155</v>
      </c>
      <c r="AN178" t="str">
        <f t="shared" si="52"/>
        <v>155</v>
      </c>
      <c r="AO178" t="str">
        <f t="shared" si="53"/>
        <v>155</v>
      </c>
      <c r="AP178">
        <f t="shared" si="62"/>
      </c>
      <c r="AQ178" t="str">
        <f ca="1" t="shared" si="54"/>
        <v>0155</v>
      </c>
      <c r="AR178" t="str">
        <f t="shared" si="55"/>
        <v>01550155</v>
      </c>
    </row>
    <row r="179" spans="29:44" ht="12.75">
      <c r="AC179">
        <f t="shared" si="56"/>
        <v>156</v>
      </c>
      <c r="AD179">
        <f t="shared" si="57"/>
        <v>0</v>
      </c>
      <c r="AE179">
        <f t="shared" si="58"/>
        <v>156</v>
      </c>
      <c r="AF179">
        <f t="shared" si="47"/>
        <v>156</v>
      </c>
      <c r="AG179" t="str">
        <f t="shared" si="48"/>
        <v>156</v>
      </c>
      <c r="AH179" t="str">
        <f t="shared" si="49"/>
        <v>156</v>
      </c>
      <c r="AI179">
        <f t="shared" si="59"/>
      </c>
      <c r="AJ179" t="str">
        <f ca="1" t="shared" si="50"/>
        <v>0156</v>
      </c>
      <c r="AK179">
        <f t="shared" si="60"/>
        <v>0</v>
      </c>
      <c r="AL179">
        <f t="shared" si="61"/>
        <v>156</v>
      </c>
      <c r="AM179">
        <f t="shared" si="51"/>
        <v>156</v>
      </c>
      <c r="AN179" t="str">
        <f t="shared" si="52"/>
        <v>156</v>
      </c>
      <c r="AO179" t="str">
        <f t="shared" si="53"/>
        <v>156</v>
      </c>
      <c r="AP179">
        <f t="shared" si="62"/>
      </c>
      <c r="AQ179" t="str">
        <f ca="1" t="shared" si="54"/>
        <v>0156</v>
      </c>
      <c r="AR179" t="str">
        <f t="shared" si="55"/>
        <v>01560156</v>
      </c>
    </row>
    <row r="180" spans="29:44" ht="12.75">
      <c r="AC180">
        <f t="shared" si="56"/>
        <v>157</v>
      </c>
      <c r="AD180">
        <f t="shared" si="57"/>
        <v>0</v>
      </c>
      <c r="AE180">
        <f t="shared" si="58"/>
        <v>157</v>
      </c>
      <c r="AF180">
        <f t="shared" si="47"/>
        <v>157</v>
      </c>
      <c r="AG180" t="str">
        <f t="shared" si="48"/>
        <v>157</v>
      </c>
      <c r="AH180" t="str">
        <f t="shared" si="49"/>
        <v>157</v>
      </c>
      <c r="AI180">
        <f t="shared" si="59"/>
      </c>
      <c r="AJ180" t="str">
        <f ca="1" t="shared" si="50"/>
        <v>0157</v>
      </c>
      <c r="AK180">
        <f t="shared" si="60"/>
        <v>0</v>
      </c>
      <c r="AL180">
        <f t="shared" si="61"/>
        <v>157</v>
      </c>
      <c r="AM180">
        <f t="shared" si="51"/>
        <v>157</v>
      </c>
      <c r="AN180" t="str">
        <f t="shared" si="52"/>
        <v>157</v>
      </c>
      <c r="AO180" t="str">
        <f t="shared" si="53"/>
        <v>157</v>
      </c>
      <c r="AP180">
        <f t="shared" si="62"/>
      </c>
      <c r="AQ180" t="str">
        <f ca="1" t="shared" si="54"/>
        <v>0157</v>
      </c>
      <c r="AR180" t="str">
        <f t="shared" si="55"/>
        <v>01570157</v>
      </c>
    </row>
    <row r="181" spans="29:44" ht="12.75">
      <c r="AC181">
        <f t="shared" si="56"/>
        <v>158</v>
      </c>
      <c r="AD181">
        <f t="shared" si="57"/>
        <v>0</v>
      </c>
      <c r="AE181">
        <f t="shared" si="58"/>
        <v>158</v>
      </c>
      <c r="AF181">
        <f t="shared" si="47"/>
        <v>158</v>
      </c>
      <c r="AG181" t="str">
        <f t="shared" si="48"/>
        <v>158</v>
      </c>
      <c r="AH181" t="str">
        <f t="shared" si="49"/>
        <v>158</v>
      </c>
      <c r="AI181">
        <f t="shared" si="59"/>
      </c>
      <c r="AJ181" t="str">
        <f ca="1" t="shared" si="50"/>
        <v>0158</v>
      </c>
      <c r="AK181">
        <f t="shared" si="60"/>
        <v>0</v>
      </c>
      <c r="AL181">
        <f t="shared" si="61"/>
        <v>158</v>
      </c>
      <c r="AM181">
        <f t="shared" si="51"/>
        <v>158</v>
      </c>
      <c r="AN181" t="str">
        <f t="shared" si="52"/>
        <v>158</v>
      </c>
      <c r="AO181" t="str">
        <f t="shared" si="53"/>
        <v>158</v>
      </c>
      <c r="AP181">
        <f t="shared" si="62"/>
      </c>
      <c r="AQ181" t="str">
        <f ca="1" t="shared" si="54"/>
        <v>0158</v>
      </c>
      <c r="AR181" t="str">
        <f t="shared" si="55"/>
        <v>01580158</v>
      </c>
    </row>
    <row r="182" spans="29:44" ht="12.75">
      <c r="AC182">
        <f t="shared" si="56"/>
        <v>159</v>
      </c>
      <c r="AD182">
        <f t="shared" si="57"/>
        <v>0</v>
      </c>
      <c r="AE182">
        <f t="shared" si="58"/>
        <v>159</v>
      </c>
      <c r="AF182">
        <f t="shared" si="47"/>
        <v>159</v>
      </c>
      <c r="AG182" t="str">
        <f t="shared" si="48"/>
        <v>159</v>
      </c>
      <c r="AH182" t="str">
        <f t="shared" si="49"/>
        <v>159</v>
      </c>
      <c r="AI182">
        <f t="shared" si="59"/>
      </c>
      <c r="AJ182" t="str">
        <f ca="1" t="shared" si="50"/>
        <v>0159</v>
      </c>
      <c r="AK182">
        <f t="shared" si="60"/>
        <v>0</v>
      </c>
      <c r="AL182">
        <f t="shared" si="61"/>
        <v>159</v>
      </c>
      <c r="AM182">
        <f t="shared" si="51"/>
        <v>159</v>
      </c>
      <c r="AN182" t="str">
        <f t="shared" si="52"/>
        <v>159</v>
      </c>
      <c r="AO182" t="str">
        <f t="shared" si="53"/>
        <v>159</v>
      </c>
      <c r="AP182">
        <f t="shared" si="62"/>
      </c>
      <c r="AQ182" t="str">
        <f ca="1" t="shared" si="54"/>
        <v>0159</v>
      </c>
      <c r="AR182" t="str">
        <f t="shared" si="55"/>
        <v>01590159</v>
      </c>
    </row>
    <row r="183" spans="29:44" ht="12.75">
      <c r="AC183">
        <f t="shared" si="56"/>
        <v>160</v>
      </c>
      <c r="AD183">
        <f t="shared" si="57"/>
        <v>0</v>
      </c>
      <c r="AE183">
        <f t="shared" si="58"/>
        <v>160</v>
      </c>
      <c r="AF183">
        <f t="shared" si="47"/>
        <v>160</v>
      </c>
      <c r="AG183" t="str">
        <f t="shared" si="48"/>
        <v>160</v>
      </c>
      <c r="AH183" t="str">
        <f t="shared" si="49"/>
        <v>160</v>
      </c>
      <c r="AI183">
        <f t="shared" si="59"/>
      </c>
      <c r="AJ183" t="str">
        <f ca="1" t="shared" si="50"/>
        <v>0160</v>
      </c>
      <c r="AK183">
        <f t="shared" si="60"/>
        <v>0</v>
      </c>
      <c r="AL183">
        <f t="shared" si="61"/>
        <v>160</v>
      </c>
      <c r="AM183">
        <f t="shared" si="51"/>
        <v>160</v>
      </c>
      <c r="AN183" t="str">
        <f t="shared" si="52"/>
        <v>160</v>
      </c>
      <c r="AO183" t="str">
        <f t="shared" si="53"/>
        <v>160</v>
      </c>
      <c r="AP183">
        <f t="shared" si="62"/>
      </c>
      <c r="AQ183" t="str">
        <f ca="1" t="shared" si="54"/>
        <v>0160</v>
      </c>
      <c r="AR183" t="str">
        <f t="shared" si="55"/>
        <v>01600160</v>
      </c>
    </row>
    <row r="184" spans="29:44" ht="12.75">
      <c r="AC184">
        <f t="shared" si="56"/>
        <v>161</v>
      </c>
      <c r="AD184">
        <f t="shared" si="57"/>
        <v>0</v>
      </c>
      <c r="AE184">
        <f t="shared" si="58"/>
        <v>161</v>
      </c>
      <c r="AF184">
        <f t="shared" si="47"/>
        <v>161</v>
      </c>
      <c r="AG184" t="str">
        <f t="shared" si="48"/>
        <v>161</v>
      </c>
      <c r="AH184" t="str">
        <f t="shared" si="49"/>
        <v>161</v>
      </c>
      <c r="AI184">
        <f t="shared" si="59"/>
      </c>
      <c r="AJ184" t="str">
        <f ca="1" t="shared" si="50"/>
        <v>0161</v>
      </c>
      <c r="AK184">
        <f t="shared" si="60"/>
        <v>0</v>
      </c>
      <c r="AL184">
        <f t="shared" si="61"/>
        <v>161</v>
      </c>
      <c r="AM184">
        <f t="shared" si="51"/>
        <v>161</v>
      </c>
      <c r="AN184" t="str">
        <f t="shared" si="52"/>
        <v>161</v>
      </c>
      <c r="AO184" t="str">
        <f t="shared" si="53"/>
        <v>161</v>
      </c>
      <c r="AP184">
        <f t="shared" si="62"/>
      </c>
      <c r="AQ184" t="str">
        <f ca="1" t="shared" si="54"/>
        <v>0161</v>
      </c>
      <c r="AR184" t="str">
        <f t="shared" si="55"/>
        <v>01610161</v>
      </c>
    </row>
    <row r="185" spans="29:44" ht="12.75">
      <c r="AC185">
        <f t="shared" si="56"/>
        <v>162</v>
      </c>
      <c r="AD185">
        <f t="shared" si="57"/>
        <v>0</v>
      </c>
      <c r="AE185">
        <f t="shared" si="58"/>
        <v>162</v>
      </c>
      <c r="AF185">
        <f t="shared" si="47"/>
        <v>162</v>
      </c>
      <c r="AG185" t="str">
        <f t="shared" si="48"/>
        <v>162</v>
      </c>
      <c r="AH185" t="str">
        <f t="shared" si="49"/>
        <v>162</v>
      </c>
      <c r="AI185">
        <f t="shared" si="59"/>
      </c>
      <c r="AJ185" t="str">
        <f ca="1" t="shared" si="50"/>
        <v>0162</v>
      </c>
      <c r="AK185">
        <f t="shared" si="60"/>
        <v>0</v>
      </c>
      <c r="AL185">
        <f t="shared" si="61"/>
        <v>162</v>
      </c>
      <c r="AM185">
        <f t="shared" si="51"/>
        <v>162</v>
      </c>
      <c r="AN185" t="str">
        <f t="shared" si="52"/>
        <v>162</v>
      </c>
      <c r="AO185" t="str">
        <f t="shared" si="53"/>
        <v>162</v>
      </c>
      <c r="AP185">
        <f t="shared" si="62"/>
      </c>
      <c r="AQ185" t="str">
        <f ca="1" t="shared" si="54"/>
        <v>0162</v>
      </c>
      <c r="AR185" t="str">
        <f t="shared" si="55"/>
        <v>01620162</v>
      </c>
    </row>
    <row r="186" spans="29:44" ht="12.75">
      <c r="AC186">
        <f t="shared" si="56"/>
        <v>163</v>
      </c>
      <c r="AD186">
        <f t="shared" si="57"/>
        <v>0</v>
      </c>
      <c r="AE186">
        <f t="shared" si="58"/>
        <v>163</v>
      </c>
      <c r="AF186">
        <f t="shared" si="47"/>
        <v>163</v>
      </c>
      <c r="AG186" t="str">
        <f t="shared" si="48"/>
        <v>163</v>
      </c>
      <c r="AH186" t="str">
        <f t="shared" si="49"/>
        <v>163</v>
      </c>
      <c r="AI186">
        <f t="shared" si="59"/>
      </c>
      <c r="AJ186" t="str">
        <f ca="1" t="shared" si="50"/>
        <v>0163</v>
      </c>
      <c r="AK186">
        <f t="shared" si="60"/>
        <v>0</v>
      </c>
      <c r="AL186">
        <f t="shared" si="61"/>
        <v>163</v>
      </c>
      <c r="AM186">
        <f t="shared" si="51"/>
        <v>163</v>
      </c>
      <c r="AN186" t="str">
        <f t="shared" si="52"/>
        <v>163</v>
      </c>
      <c r="AO186" t="str">
        <f t="shared" si="53"/>
        <v>163</v>
      </c>
      <c r="AP186">
        <f t="shared" si="62"/>
      </c>
      <c r="AQ186" t="str">
        <f ca="1" t="shared" si="54"/>
        <v>0163</v>
      </c>
      <c r="AR186" t="str">
        <f t="shared" si="55"/>
        <v>01630163</v>
      </c>
    </row>
    <row r="187" spans="29:44" ht="12.75">
      <c r="AC187">
        <f t="shared" si="56"/>
        <v>164</v>
      </c>
      <c r="AD187">
        <f t="shared" si="57"/>
        <v>0</v>
      </c>
      <c r="AE187">
        <f t="shared" si="58"/>
        <v>164</v>
      </c>
      <c r="AF187">
        <f t="shared" si="47"/>
        <v>164</v>
      </c>
      <c r="AG187" t="str">
        <f t="shared" si="48"/>
        <v>164</v>
      </c>
      <c r="AH187" t="str">
        <f t="shared" si="49"/>
        <v>164</v>
      </c>
      <c r="AI187">
        <f t="shared" si="59"/>
      </c>
      <c r="AJ187" t="str">
        <f ca="1" t="shared" si="50"/>
        <v>0164</v>
      </c>
      <c r="AK187">
        <f t="shared" si="60"/>
        <v>0</v>
      </c>
      <c r="AL187">
        <f t="shared" si="61"/>
        <v>164</v>
      </c>
      <c r="AM187">
        <f t="shared" si="51"/>
        <v>164</v>
      </c>
      <c r="AN187" t="str">
        <f t="shared" si="52"/>
        <v>164</v>
      </c>
      <c r="AO187" t="str">
        <f t="shared" si="53"/>
        <v>164</v>
      </c>
      <c r="AP187">
        <f t="shared" si="62"/>
      </c>
      <c r="AQ187" t="str">
        <f ca="1" t="shared" si="54"/>
        <v>0164</v>
      </c>
      <c r="AR187" t="str">
        <f t="shared" si="55"/>
        <v>01640164</v>
      </c>
    </row>
    <row r="188" spans="29:44" ht="12.75">
      <c r="AC188">
        <f t="shared" si="56"/>
        <v>165</v>
      </c>
      <c r="AD188">
        <f t="shared" si="57"/>
        <v>0</v>
      </c>
      <c r="AE188">
        <f t="shared" si="58"/>
        <v>165</v>
      </c>
      <c r="AF188">
        <f t="shared" si="47"/>
        <v>165</v>
      </c>
      <c r="AG188" t="str">
        <f t="shared" si="48"/>
        <v>165</v>
      </c>
      <c r="AH188" t="str">
        <f t="shared" si="49"/>
        <v>165</v>
      </c>
      <c r="AI188">
        <f t="shared" si="59"/>
      </c>
      <c r="AJ188" t="str">
        <f ca="1" t="shared" si="50"/>
        <v>0165</v>
      </c>
      <c r="AK188">
        <f t="shared" si="60"/>
        <v>0</v>
      </c>
      <c r="AL188">
        <f t="shared" si="61"/>
        <v>165</v>
      </c>
      <c r="AM188">
        <f t="shared" si="51"/>
        <v>165</v>
      </c>
      <c r="AN188" t="str">
        <f t="shared" si="52"/>
        <v>165</v>
      </c>
      <c r="AO188" t="str">
        <f t="shared" si="53"/>
        <v>165</v>
      </c>
      <c r="AP188">
        <f t="shared" si="62"/>
      </c>
      <c r="AQ188" t="str">
        <f ca="1" t="shared" si="54"/>
        <v>0165</v>
      </c>
      <c r="AR188" t="str">
        <f t="shared" si="55"/>
        <v>01650165</v>
      </c>
    </row>
    <row r="189" spans="29:44" ht="12.75">
      <c r="AC189">
        <f t="shared" si="56"/>
        <v>166</v>
      </c>
      <c r="AD189">
        <f t="shared" si="57"/>
        <v>0</v>
      </c>
      <c r="AE189">
        <f t="shared" si="58"/>
        <v>166</v>
      </c>
      <c r="AF189">
        <f t="shared" si="47"/>
        <v>166</v>
      </c>
      <c r="AG189" t="str">
        <f t="shared" si="48"/>
        <v>166</v>
      </c>
      <c r="AH189" t="str">
        <f t="shared" si="49"/>
        <v>166</v>
      </c>
      <c r="AI189">
        <f t="shared" si="59"/>
      </c>
      <c r="AJ189" t="str">
        <f ca="1" t="shared" si="50"/>
        <v>0166</v>
      </c>
      <c r="AK189">
        <f t="shared" si="60"/>
        <v>0</v>
      </c>
      <c r="AL189">
        <f t="shared" si="61"/>
        <v>166</v>
      </c>
      <c r="AM189">
        <f t="shared" si="51"/>
        <v>166</v>
      </c>
      <c r="AN189" t="str">
        <f t="shared" si="52"/>
        <v>166</v>
      </c>
      <c r="AO189" t="str">
        <f t="shared" si="53"/>
        <v>166</v>
      </c>
      <c r="AP189">
        <f t="shared" si="62"/>
      </c>
      <c r="AQ189" t="str">
        <f ca="1" t="shared" si="54"/>
        <v>0166</v>
      </c>
      <c r="AR189" t="str">
        <f t="shared" si="55"/>
        <v>01660166</v>
      </c>
    </row>
    <row r="190" spans="29:44" ht="12.75">
      <c r="AC190">
        <f t="shared" si="56"/>
        <v>167</v>
      </c>
      <c r="AD190">
        <f t="shared" si="57"/>
        <v>0</v>
      </c>
      <c r="AE190">
        <f t="shared" si="58"/>
        <v>167</v>
      </c>
      <c r="AF190">
        <f t="shared" si="47"/>
        <v>167</v>
      </c>
      <c r="AG190" t="str">
        <f t="shared" si="48"/>
        <v>167</v>
      </c>
      <c r="AH190" t="str">
        <f t="shared" si="49"/>
        <v>167</v>
      </c>
      <c r="AI190">
        <f t="shared" si="59"/>
      </c>
      <c r="AJ190" t="str">
        <f ca="1" t="shared" si="50"/>
        <v>0167</v>
      </c>
      <c r="AK190">
        <f t="shared" si="60"/>
        <v>0</v>
      </c>
      <c r="AL190">
        <f t="shared" si="61"/>
        <v>167</v>
      </c>
      <c r="AM190">
        <f t="shared" si="51"/>
        <v>167</v>
      </c>
      <c r="AN190" t="str">
        <f t="shared" si="52"/>
        <v>167</v>
      </c>
      <c r="AO190" t="str">
        <f t="shared" si="53"/>
        <v>167</v>
      </c>
      <c r="AP190">
        <f t="shared" si="62"/>
      </c>
      <c r="AQ190" t="str">
        <f ca="1" t="shared" si="54"/>
        <v>0167</v>
      </c>
      <c r="AR190" t="str">
        <f t="shared" si="55"/>
        <v>01670167</v>
      </c>
    </row>
    <row r="191" spans="29:44" ht="12.75">
      <c r="AC191">
        <f t="shared" si="56"/>
        <v>168</v>
      </c>
      <c r="AD191">
        <f t="shared" si="57"/>
        <v>0</v>
      </c>
      <c r="AE191">
        <f t="shared" si="58"/>
        <v>168</v>
      </c>
      <c r="AF191">
        <f t="shared" si="47"/>
        <v>168</v>
      </c>
      <c r="AG191" t="str">
        <f t="shared" si="48"/>
        <v>168</v>
      </c>
      <c r="AH191" t="str">
        <f t="shared" si="49"/>
        <v>168</v>
      </c>
      <c r="AI191">
        <f t="shared" si="59"/>
      </c>
      <c r="AJ191" t="str">
        <f ca="1" t="shared" si="50"/>
        <v>0168</v>
      </c>
      <c r="AK191">
        <f t="shared" si="60"/>
        <v>0</v>
      </c>
      <c r="AL191">
        <f t="shared" si="61"/>
        <v>168</v>
      </c>
      <c r="AM191">
        <f t="shared" si="51"/>
        <v>168</v>
      </c>
      <c r="AN191" t="str">
        <f t="shared" si="52"/>
        <v>168</v>
      </c>
      <c r="AO191" t="str">
        <f t="shared" si="53"/>
        <v>168</v>
      </c>
      <c r="AP191">
        <f t="shared" si="62"/>
      </c>
      <c r="AQ191" t="str">
        <f ca="1" t="shared" si="54"/>
        <v>0168</v>
      </c>
      <c r="AR191" t="str">
        <f t="shared" si="55"/>
        <v>01680168</v>
      </c>
    </row>
    <row r="192" spans="29:44" ht="12.75">
      <c r="AC192">
        <f t="shared" si="56"/>
        <v>169</v>
      </c>
      <c r="AD192">
        <f t="shared" si="57"/>
        <v>0</v>
      </c>
      <c r="AE192">
        <f t="shared" si="58"/>
        <v>169</v>
      </c>
      <c r="AF192">
        <f t="shared" si="47"/>
        <v>169</v>
      </c>
      <c r="AG192" t="str">
        <f t="shared" si="48"/>
        <v>169</v>
      </c>
      <c r="AH192" t="str">
        <f t="shared" si="49"/>
        <v>169</v>
      </c>
      <c r="AI192">
        <f t="shared" si="59"/>
      </c>
      <c r="AJ192" t="str">
        <f ca="1" t="shared" si="50"/>
        <v>0169</v>
      </c>
      <c r="AK192">
        <f t="shared" si="60"/>
        <v>0</v>
      </c>
      <c r="AL192">
        <f t="shared" si="61"/>
        <v>169</v>
      </c>
      <c r="AM192">
        <f t="shared" si="51"/>
        <v>169</v>
      </c>
      <c r="AN192" t="str">
        <f t="shared" si="52"/>
        <v>169</v>
      </c>
      <c r="AO192" t="str">
        <f t="shared" si="53"/>
        <v>169</v>
      </c>
      <c r="AP192">
        <f t="shared" si="62"/>
      </c>
      <c r="AQ192" t="str">
        <f ca="1" t="shared" si="54"/>
        <v>0169</v>
      </c>
      <c r="AR192" t="str">
        <f t="shared" si="55"/>
        <v>01690169</v>
      </c>
    </row>
    <row r="193" spans="29:44" ht="12.75">
      <c r="AC193">
        <f t="shared" si="56"/>
        <v>170</v>
      </c>
      <c r="AD193">
        <f t="shared" si="57"/>
        <v>0</v>
      </c>
      <c r="AE193">
        <f t="shared" si="58"/>
        <v>170</v>
      </c>
      <c r="AF193">
        <f t="shared" si="47"/>
        <v>170</v>
      </c>
      <c r="AG193" t="str">
        <f t="shared" si="48"/>
        <v>170</v>
      </c>
      <c r="AH193" t="str">
        <f t="shared" si="49"/>
        <v>170</v>
      </c>
      <c r="AI193">
        <f t="shared" si="59"/>
      </c>
      <c r="AJ193" t="str">
        <f ca="1" t="shared" si="50"/>
        <v>0170</v>
      </c>
      <c r="AK193">
        <f t="shared" si="60"/>
        <v>0</v>
      </c>
      <c r="AL193">
        <f t="shared" si="61"/>
        <v>170</v>
      </c>
      <c r="AM193">
        <f t="shared" si="51"/>
        <v>170</v>
      </c>
      <c r="AN193" t="str">
        <f t="shared" si="52"/>
        <v>170</v>
      </c>
      <c r="AO193" t="str">
        <f t="shared" si="53"/>
        <v>170</v>
      </c>
      <c r="AP193">
        <f t="shared" si="62"/>
      </c>
      <c r="AQ193" t="str">
        <f ca="1" t="shared" si="54"/>
        <v>0170</v>
      </c>
      <c r="AR193" t="str">
        <f t="shared" si="55"/>
        <v>01700170</v>
      </c>
    </row>
    <row r="194" spans="29:44" ht="12.75">
      <c r="AC194">
        <f t="shared" si="56"/>
        <v>171</v>
      </c>
      <c r="AD194">
        <f t="shared" si="57"/>
        <v>0</v>
      </c>
      <c r="AE194">
        <f t="shared" si="58"/>
        <v>171</v>
      </c>
      <c r="AF194">
        <f t="shared" si="47"/>
        <v>171</v>
      </c>
      <c r="AG194" t="str">
        <f t="shared" si="48"/>
        <v>171</v>
      </c>
      <c r="AH194" t="str">
        <f t="shared" si="49"/>
        <v>171</v>
      </c>
      <c r="AI194">
        <f t="shared" si="59"/>
      </c>
      <c r="AJ194" t="str">
        <f ca="1" t="shared" si="50"/>
        <v>0171</v>
      </c>
      <c r="AK194">
        <f t="shared" si="60"/>
        <v>0</v>
      </c>
      <c r="AL194">
        <f t="shared" si="61"/>
        <v>171</v>
      </c>
      <c r="AM194">
        <f t="shared" si="51"/>
        <v>171</v>
      </c>
      <c r="AN194" t="str">
        <f t="shared" si="52"/>
        <v>171</v>
      </c>
      <c r="AO194" t="str">
        <f t="shared" si="53"/>
        <v>171</v>
      </c>
      <c r="AP194">
        <f t="shared" si="62"/>
      </c>
      <c r="AQ194" t="str">
        <f ca="1" t="shared" si="54"/>
        <v>0171</v>
      </c>
      <c r="AR194" t="str">
        <f t="shared" si="55"/>
        <v>01710171</v>
      </c>
    </row>
    <row r="195" spans="29:44" ht="12.75">
      <c r="AC195">
        <f t="shared" si="56"/>
        <v>172</v>
      </c>
      <c r="AD195">
        <f t="shared" si="57"/>
        <v>0</v>
      </c>
      <c r="AE195">
        <f t="shared" si="58"/>
        <v>172</v>
      </c>
      <c r="AF195">
        <f t="shared" si="47"/>
        <v>172</v>
      </c>
      <c r="AG195" t="str">
        <f t="shared" si="48"/>
        <v>172</v>
      </c>
      <c r="AH195" t="str">
        <f t="shared" si="49"/>
        <v>172</v>
      </c>
      <c r="AI195">
        <f t="shared" si="59"/>
      </c>
      <c r="AJ195" t="str">
        <f ca="1" t="shared" si="50"/>
        <v>0172</v>
      </c>
      <c r="AK195">
        <f t="shared" si="60"/>
        <v>0</v>
      </c>
      <c r="AL195">
        <f t="shared" si="61"/>
        <v>172</v>
      </c>
      <c r="AM195">
        <f t="shared" si="51"/>
        <v>172</v>
      </c>
      <c r="AN195" t="str">
        <f t="shared" si="52"/>
        <v>172</v>
      </c>
      <c r="AO195" t="str">
        <f t="shared" si="53"/>
        <v>172</v>
      </c>
      <c r="AP195">
        <f t="shared" si="62"/>
      </c>
      <c r="AQ195" t="str">
        <f ca="1" t="shared" si="54"/>
        <v>0172</v>
      </c>
      <c r="AR195" t="str">
        <f t="shared" si="55"/>
        <v>01720172</v>
      </c>
    </row>
    <row r="196" spans="29:44" ht="12.75">
      <c r="AC196">
        <f t="shared" si="56"/>
        <v>173</v>
      </c>
      <c r="AD196">
        <f t="shared" si="57"/>
        <v>0</v>
      </c>
      <c r="AE196">
        <f t="shared" si="58"/>
        <v>173</v>
      </c>
      <c r="AF196">
        <f aca="true" t="shared" si="63" ref="AF196:AF259">$AB$7+TRUNC((AE196-$AB$7)/$AB$8,0)</f>
        <v>173</v>
      </c>
      <c r="AG196" t="str">
        <f aca="true" t="shared" si="64" ref="AG196:AG259">TEXT(AF196,"0#")</f>
        <v>173</v>
      </c>
      <c r="AH196" t="str">
        <f aca="true" t="shared" si="65" ref="AH196:AH259">TEXT(AF196,"00#")</f>
        <v>173</v>
      </c>
      <c r="AI196">
        <f t="shared" si="59"/>
      </c>
      <c r="AJ196" t="str">
        <f aca="true" ca="1" t="shared" si="66" ref="AJ196:AJ259">CONCATENATE(AD196,INDIRECT(ADDRESS(ROW(),AC$2+3+AB$10)),AI196)</f>
        <v>0173</v>
      </c>
      <c r="AK196">
        <f t="shared" si="60"/>
        <v>0</v>
      </c>
      <c r="AL196">
        <f t="shared" si="61"/>
        <v>173</v>
      </c>
      <c r="AM196">
        <f aca="true" t="shared" si="67" ref="AM196:AM259">$AB$14+TRUNC((AL196-$AB$14)/$AB$15,0)</f>
        <v>173</v>
      </c>
      <c r="AN196" t="str">
        <f aca="true" t="shared" si="68" ref="AN196:AN259">TEXT(AM196,"0#")</f>
        <v>173</v>
      </c>
      <c r="AO196" t="str">
        <f aca="true" t="shared" si="69" ref="AO196:AO259">TEXT(AM196,"00#")</f>
        <v>173</v>
      </c>
      <c r="AP196">
        <f t="shared" si="62"/>
      </c>
      <c r="AQ196" t="str">
        <f aca="true" ca="1" t="shared" si="70" ref="AQ196:AQ259">CONCATENATE(AK196,INDIRECT(ADDRESS(ROW(),AC$2+10+AB$17)),AP196)</f>
        <v>0173</v>
      </c>
      <c r="AR196" t="str">
        <f aca="true" t="shared" si="71" ref="AR196:AR259">CONCATENATE(AJ196,AQ196)</f>
        <v>01730173</v>
      </c>
    </row>
    <row r="197" spans="29:44" ht="12.75">
      <c r="AC197">
        <f t="shared" si="56"/>
        <v>174</v>
      </c>
      <c r="AD197">
        <f t="shared" si="57"/>
        <v>0</v>
      </c>
      <c r="AE197">
        <f t="shared" si="58"/>
        <v>174</v>
      </c>
      <c r="AF197">
        <f t="shared" si="63"/>
        <v>174</v>
      </c>
      <c r="AG197" t="str">
        <f t="shared" si="64"/>
        <v>174</v>
      </c>
      <c r="AH197" t="str">
        <f t="shared" si="65"/>
        <v>174</v>
      </c>
      <c r="AI197">
        <f t="shared" si="59"/>
      </c>
      <c r="AJ197" t="str">
        <f ca="1" t="shared" si="66"/>
        <v>0174</v>
      </c>
      <c r="AK197">
        <f t="shared" si="60"/>
        <v>0</v>
      </c>
      <c r="AL197">
        <f t="shared" si="61"/>
        <v>174</v>
      </c>
      <c r="AM197">
        <f t="shared" si="67"/>
        <v>174</v>
      </c>
      <c r="AN197" t="str">
        <f t="shared" si="68"/>
        <v>174</v>
      </c>
      <c r="AO197" t="str">
        <f t="shared" si="69"/>
        <v>174</v>
      </c>
      <c r="AP197">
        <f t="shared" si="62"/>
      </c>
      <c r="AQ197" t="str">
        <f ca="1" t="shared" si="70"/>
        <v>0174</v>
      </c>
      <c r="AR197" t="str">
        <f t="shared" si="71"/>
        <v>01740174</v>
      </c>
    </row>
    <row r="198" spans="29:44" ht="12.75">
      <c r="AC198">
        <f t="shared" si="56"/>
        <v>175</v>
      </c>
      <c r="AD198">
        <f t="shared" si="57"/>
        <v>0</v>
      </c>
      <c r="AE198">
        <f t="shared" si="58"/>
        <v>175</v>
      </c>
      <c r="AF198">
        <f t="shared" si="63"/>
        <v>175</v>
      </c>
      <c r="AG198" t="str">
        <f t="shared" si="64"/>
        <v>175</v>
      </c>
      <c r="AH198" t="str">
        <f t="shared" si="65"/>
        <v>175</v>
      </c>
      <c r="AI198">
        <f t="shared" si="59"/>
      </c>
      <c r="AJ198" t="str">
        <f ca="1" t="shared" si="66"/>
        <v>0175</v>
      </c>
      <c r="AK198">
        <f t="shared" si="60"/>
        <v>0</v>
      </c>
      <c r="AL198">
        <f t="shared" si="61"/>
        <v>175</v>
      </c>
      <c r="AM198">
        <f t="shared" si="67"/>
        <v>175</v>
      </c>
      <c r="AN198" t="str">
        <f t="shared" si="68"/>
        <v>175</v>
      </c>
      <c r="AO198" t="str">
        <f t="shared" si="69"/>
        <v>175</v>
      </c>
      <c r="AP198">
        <f t="shared" si="62"/>
      </c>
      <c r="AQ198" t="str">
        <f ca="1" t="shared" si="70"/>
        <v>0175</v>
      </c>
      <c r="AR198" t="str">
        <f t="shared" si="71"/>
        <v>01750175</v>
      </c>
    </row>
    <row r="199" spans="29:44" ht="12.75">
      <c r="AC199">
        <f t="shared" si="56"/>
        <v>176</v>
      </c>
      <c r="AD199">
        <f t="shared" si="57"/>
        <v>0</v>
      </c>
      <c r="AE199">
        <f t="shared" si="58"/>
        <v>176</v>
      </c>
      <c r="AF199">
        <f t="shared" si="63"/>
        <v>176</v>
      </c>
      <c r="AG199" t="str">
        <f t="shared" si="64"/>
        <v>176</v>
      </c>
      <c r="AH199" t="str">
        <f t="shared" si="65"/>
        <v>176</v>
      </c>
      <c r="AI199">
        <f t="shared" si="59"/>
      </c>
      <c r="AJ199" t="str">
        <f ca="1" t="shared" si="66"/>
        <v>0176</v>
      </c>
      <c r="AK199">
        <f t="shared" si="60"/>
        <v>0</v>
      </c>
      <c r="AL199">
        <f t="shared" si="61"/>
        <v>176</v>
      </c>
      <c r="AM199">
        <f t="shared" si="67"/>
        <v>176</v>
      </c>
      <c r="AN199" t="str">
        <f t="shared" si="68"/>
        <v>176</v>
      </c>
      <c r="AO199" t="str">
        <f t="shared" si="69"/>
        <v>176</v>
      </c>
      <c r="AP199">
        <f t="shared" si="62"/>
      </c>
      <c r="AQ199" t="str">
        <f ca="1" t="shared" si="70"/>
        <v>0176</v>
      </c>
      <c r="AR199" t="str">
        <f t="shared" si="71"/>
        <v>01760176</v>
      </c>
    </row>
    <row r="200" spans="29:44" ht="12.75">
      <c r="AC200">
        <f t="shared" si="56"/>
        <v>177</v>
      </c>
      <c r="AD200">
        <f t="shared" si="57"/>
        <v>0</v>
      </c>
      <c r="AE200">
        <f t="shared" si="58"/>
        <v>177</v>
      </c>
      <c r="AF200">
        <f t="shared" si="63"/>
        <v>177</v>
      </c>
      <c r="AG200" t="str">
        <f t="shared" si="64"/>
        <v>177</v>
      </c>
      <c r="AH200" t="str">
        <f t="shared" si="65"/>
        <v>177</v>
      </c>
      <c r="AI200">
        <f t="shared" si="59"/>
      </c>
      <c r="AJ200" t="str">
        <f ca="1" t="shared" si="66"/>
        <v>0177</v>
      </c>
      <c r="AK200">
        <f t="shared" si="60"/>
        <v>0</v>
      </c>
      <c r="AL200">
        <f t="shared" si="61"/>
        <v>177</v>
      </c>
      <c r="AM200">
        <f t="shared" si="67"/>
        <v>177</v>
      </c>
      <c r="AN200" t="str">
        <f t="shared" si="68"/>
        <v>177</v>
      </c>
      <c r="AO200" t="str">
        <f t="shared" si="69"/>
        <v>177</v>
      </c>
      <c r="AP200">
        <f t="shared" si="62"/>
      </c>
      <c r="AQ200" t="str">
        <f ca="1" t="shared" si="70"/>
        <v>0177</v>
      </c>
      <c r="AR200" t="str">
        <f t="shared" si="71"/>
        <v>01770177</v>
      </c>
    </row>
    <row r="201" spans="29:44" ht="12.75">
      <c r="AC201">
        <f t="shared" si="56"/>
        <v>178</v>
      </c>
      <c r="AD201">
        <f t="shared" si="57"/>
        <v>0</v>
      </c>
      <c r="AE201">
        <f t="shared" si="58"/>
        <v>178</v>
      </c>
      <c r="AF201">
        <f t="shared" si="63"/>
        <v>178</v>
      </c>
      <c r="AG201" t="str">
        <f t="shared" si="64"/>
        <v>178</v>
      </c>
      <c r="AH201" t="str">
        <f t="shared" si="65"/>
        <v>178</v>
      </c>
      <c r="AI201">
        <f t="shared" si="59"/>
      </c>
      <c r="AJ201" t="str">
        <f ca="1" t="shared" si="66"/>
        <v>0178</v>
      </c>
      <c r="AK201">
        <f t="shared" si="60"/>
        <v>0</v>
      </c>
      <c r="AL201">
        <f t="shared" si="61"/>
        <v>178</v>
      </c>
      <c r="AM201">
        <f t="shared" si="67"/>
        <v>178</v>
      </c>
      <c r="AN201" t="str">
        <f t="shared" si="68"/>
        <v>178</v>
      </c>
      <c r="AO201" t="str">
        <f t="shared" si="69"/>
        <v>178</v>
      </c>
      <c r="AP201">
        <f t="shared" si="62"/>
      </c>
      <c r="AQ201" t="str">
        <f ca="1" t="shared" si="70"/>
        <v>0178</v>
      </c>
      <c r="AR201" t="str">
        <f t="shared" si="71"/>
        <v>01780178</v>
      </c>
    </row>
    <row r="202" spans="29:44" ht="12.75">
      <c r="AC202">
        <f t="shared" si="56"/>
        <v>179</v>
      </c>
      <c r="AD202">
        <f t="shared" si="57"/>
        <v>0</v>
      </c>
      <c r="AE202">
        <f t="shared" si="58"/>
        <v>179</v>
      </c>
      <c r="AF202">
        <f t="shared" si="63"/>
        <v>179</v>
      </c>
      <c r="AG202" t="str">
        <f t="shared" si="64"/>
        <v>179</v>
      </c>
      <c r="AH202" t="str">
        <f t="shared" si="65"/>
        <v>179</v>
      </c>
      <c r="AI202">
        <f t="shared" si="59"/>
      </c>
      <c r="AJ202" t="str">
        <f ca="1" t="shared" si="66"/>
        <v>0179</v>
      </c>
      <c r="AK202">
        <f t="shared" si="60"/>
        <v>0</v>
      </c>
      <c r="AL202">
        <f t="shared" si="61"/>
        <v>179</v>
      </c>
      <c r="AM202">
        <f t="shared" si="67"/>
        <v>179</v>
      </c>
      <c r="AN202" t="str">
        <f t="shared" si="68"/>
        <v>179</v>
      </c>
      <c r="AO202" t="str">
        <f t="shared" si="69"/>
        <v>179</v>
      </c>
      <c r="AP202">
        <f t="shared" si="62"/>
      </c>
      <c r="AQ202" t="str">
        <f ca="1" t="shared" si="70"/>
        <v>0179</v>
      </c>
      <c r="AR202" t="str">
        <f t="shared" si="71"/>
        <v>01790179</v>
      </c>
    </row>
    <row r="203" spans="29:44" ht="12.75">
      <c r="AC203">
        <f t="shared" si="56"/>
        <v>180</v>
      </c>
      <c r="AD203">
        <f t="shared" si="57"/>
        <v>0</v>
      </c>
      <c r="AE203">
        <f t="shared" si="58"/>
        <v>180</v>
      </c>
      <c r="AF203">
        <f t="shared" si="63"/>
        <v>180</v>
      </c>
      <c r="AG203" t="str">
        <f t="shared" si="64"/>
        <v>180</v>
      </c>
      <c r="AH203" t="str">
        <f t="shared" si="65"/>
        <v>180</v>
      </c>
      <c r="AI203">
        <f t="shared" si="59"/>
      </c>
      <c r="AJ203" t="str">
        <f ca="1" t="shared" si="66"/>
        <v>0180</v>
      </c>
      <c r="AK203">
        <f t="shared" si="60"/>
        <v>0</v>
      </c>
      <c r="AL203">
        <f t="shared" si="61"/>
        <v>180</v>
      </c>
      <c r="AM203">
        <f t="shared" si="67"/>
        <v>180</v>
      </c>
      <c r="AN203" t="str">
        <f t="shared" si="68"/>
        <v>180</v>
      </c>
      <c r="AO203" t="str">
        <f t="shared" si="69"/>
        <v>180</v>
      </c>
      <c r="AP203">
        <f t="shared" si="62"/>
      </c>
      <c r="AQ203" t="str">
        <f ca="1" t="shared" si="70"/>
        <v>0180</v>
      </c>
      <c r="AR203" t="str">
        <f t="shared" si="71"/>
        <v>01800180</v>
      </c>
    </row>
    <row r="204" spans="29:44" ht="12.75">
      <c r="AC204">
        <f t="shared" si="56"/>
        <v>181</v>
      </c>
      <c r="AD204">
        <f t="shared" si="57"/>
        <v>0</v>
      </c>
      <c r="AE204">
        <f t="shared" si="58"/>
        <v>181</v>
      </c>
      <c r="AF204">
        <f t="shared" si="63"/>
        <v>181</v>
      </c>
      <c r="AG204" t="str">
        <f t="shared" si="64"/>
        <v>181</v>
      </c>
      <c r="AH204" t="str">
        <f t="shared" si="65"/>
        <v>181</v>
      </c>
      <c r="AI204">
        <f t="shared" si="59"/>
      </c>
      <c r="AJ204" t="str">
        <f ca="1" t="shared" si="66"/>
        <v>0181</v>
      </c>
      <c r="AK204">
        <f t="shared" si="60"/>
        <v>0</v>
      </c>
      <c r="AL204">
        <f t="shared" si="61"/>
        <v>181</v>
      </c>
      <c r="AM204">
        <f t="shared" si="67"/>
        <v>181</v>
      </c>
      <c r="AN204" t="str">
        <f t="shared" si="68"/>
        <v>181</v>
      </c>
      <c r="AO204" t="str">
        <f t="shared" si="69"/>
        <v>181</v>
      </c>
      <c r="AP204">
        <f t="shared" si="62"/>
      </c>
      <c r="AQ204" t="str">
        <f ca="1" t="shared" si="70"/>
        <v>0181</v>
      </c>
      <c r="AR204" t="str">
        <f t="shared" si="71"/>
        <v>01810181</v>
      </c>
    </row>
    <row r="205" spans="29:44" ht="12.75">
      <c r="AC205">
        <f t="shared" si="56"/>
        <v>182</v>
      </c>
      <c r="AD205">
        <f t="shared" si="57"/>
        <v>0</v>
      </c>
      <c r="AE205">
        <f t="shared" si="58"/>
        <v>182</v>
      </c>
      <c r="AF205">
        <f t="shared" si="63"/>
        <v>182</v>
      </c>
      <c r="AG205" t="str">
        <f t="shared" si="64"/>
        <v>182</v>
      </c>
      <c r="AH205" t="str">
        <f t="shared" si="65"/>
        <v>182</v>
      </c>
      <c r="AI205">
        <f t="shared" si="59"/>
      </c>
      <c r="AJ205" t="str">
        <f ca="1" t="shared" si="66"/>
        <v>0182</v>
      </c>
      <c r="AK205">
        <f t="shared" si="60"/>
        <v>0</v>
      </c>
      <c r="AL205">
        <f t="shared" si="61"/>
        <v>182</v>
      </c>
      <c r="AM205">
        <f t="shared" si="67"/>
        <v>182</v>
      </c>
      <c r="AN205" t="str">
        <f t="shared" si="68"/>
        <v>182</v>
      </c>
      <c r="AO205" t="str">
        <f t="shared" si="69"/>
        <v>182</v>
      </c>
      <c r="AP205">
        <f t="shared" si="62"/>
      </c>
      <c r="AQ205" t="str">
        <f ca="1" t="shared" si="70"/>
        <v>0182</v>
      </c>
      <c r="AR205" t="str">
        <f t="shared" si="71"/>
        <v>01820182</v>
      </c>
    </row>
    <row r="206" spans="29:44" ht="12.75">
      <c r="AC206">
        <f t="shared" si="56"/>
        <v>183</v>
      </c>
      <c r="AD206">
        <f t="shared" si="57"/>
        <v>0</v>
      </c>
      <c r="AE206">
        <f t="shared" si="58"/>
        <v>183</v>
      </c>
      <c r="AF206">
        <f t="shared" si="63"/>
        <v>183</v>
      </c>
      <c r="AG206" t="str">
        <f t="shared" si="64"/>
        <v>183</v>
      </c>
      <c r="AH206" t="str">
        <f t="shared" si="65"/>
        <v>183</v>
      </c>
      <c r="AI206">
        <f t="shared" si="59"/>
      </c>
      <c r="AJ206" t="str">
        <f ca="1" t="shared" si="66"/>
        <v>0183</v>
      </c>
      <c r="AK206">
        <f t="shared" si="60"/>
        <v>0</v>
      </c>
      <c r="AL206">
        <f t="shared" si="61"/>
        <v>183</v>
      </c>
      <c r="AM206">
        <f t="shared" si="67"/>
        <v>183</v>
      </c>
      <c r="AN206" t="str">
        <f t="shared" si="68"/>
        <v>183</v>
      </c>
      <c r="AO206" t="str">
        <f t="shared" si="69"/>
        <v>183</v>
      </c>
      <c r="AP206">
        <f t="shared" si="62"/>
      </c>
      <c r="AQ206" t="str">
        <f ca="1" t="shared" si="70"/>
        <v>0183</v>
      </c>
      <c r="AR206" t="str">
        <f t="shared" si="71"/>
        <v>01830183</v>
      </c>
    </row>
    <row r="207" spans="29:44" ht="12.75">
      <c r="AC207">
        <f t="shared" si="56"/>
        <v>184</v>
      </c>
      <c r="AD207">
        <f t="shared" si="57"/>
        <v>0</v>
      </c>
      <c r="AE207">
        <f t="shared" si="58"/>
        <v>184</v>
      </c>
      <c r="AF207">
        <f t="shared" si="63"/>
        <v>184</v>
      </c>
      <c r="AG207" t="str">
        <f t="shared" si="64"/>
        <v>184</v>
      </c>
      <c r="AH207" t="str">
        <f t="shared" si="65"/>
        <v>184</v>
      </c>
      <c r="AI207">
        <f t="shared" si="59"/>
      </c>
      <c r="AJ207" t="str">
        <f ca="1" t="shared" si="66"/>
        <v>0184</v>
      </c>
      <c r="AK207">
        <f t="shared" si="60"/>
        <v>0</v>
      </c>
      <c r="AL207">
        <f t="shared" si="61"/>
        <v>184</v>
      </c>
      <c r="AM207">
        <f t="shared" si="67"/>
        <v>184</v>
      </c>
      <c r="AN207" t="str">
        <f t="shared" si="68"/>
        <v>184</v>
      </c>
      <c r="AO207" t="str">
        <f t="shared" si="69"/>
        <v>184</v>
      </c>
      <c r="AP207">
        <f t="shared" si="62"/>
      </c>
      <c r="AQ207" t="str">
        <f ca="1" t="shared" si="70"/>
        <v>0184</v>
      </c>
      <c r="AR207" t="str">
        <f t="shared" si="71"/>
        <v>01840184</v>
      </c>
    </row>
    <row r="208" spans="29:44" ht="12.75">
      <c r="AC208">
        <f t="shared" si="56"/>
        <v>185</v>
      </c>
      <c r="AD208">
        <f t="shared" si="57"/>
        <v>0</v>
      </c>
      <c r="AE208">
        <f t="shared" si="58"/>
        <v>185</v>
      </c>
      <c r="AF208">
        <f t="shared" si="63"/>
        <v>185</v>
      </c>
      <c r="AG208" t="str">
        <f t="shared" si="64"/>
        <v>185</v>
      </c>
      <c r="AH208" t="str">
        <f t="shared" si="65"/>
        <v>185</v>
      </c>
      <c r="AI208">
        <f t="shared" si="59"/>
      </c>
      <c r="AJ208" t="str">
        <f ca="1" t="shared" si="66"/>
        <v>0185</v>
      </c>
      <c r="AK208">
        <f t="shared" si="60"/>
        <v>0</v>
      </c>
      <c r="AL208">
        <f t="shared" si="61"/>
        <v>185</v>
      </c>
      <c r="AM208">
        <f t="shared" si="67"/>
        <v>185</v>
      </c>
      <c r="AN208" t="str">
        <f t="shared" si="68"/>
        <v>185</v>
      </c>
      <c r="AO208" t="str">
        <f t="shared" si="69"/>
        <v>185</v>
      </c>
      <c r="AP208">
        <f t="shared" si="62"/>
      </c>
      <c r="AQ208" t="str">
        <f ca="1" t="shared" si="70"/>
        <v>0185</v>
      </c>
      <c r="AR208" t="str">
        <f t="shared" si="71"/>
        <v>01850185</v>
      </c>
    </row>
    <row r="209" spans="29:44" ht="12.75">
      <c r="AC209">
        <f t="shared" si="56"/>
        <v>186</v>
      </c>
      <c r="AD209">
        <f t="shared" si="57"/>
        <v>0</v>
      </c>
      <c r="AE209">
        <f t="shared" si="58"/>
        <v>186</v>
      </c>
      <c r="AF209">
        <f t="shared" si="63"/>
        <v>186</v>
      </c>
      <c r="AG209" t="str">
        <f t="shared" si="64"/>
        <v>186</v>
      </c>
      <c r="AH209" t="str">
        <f t="shared" si="65"/>
        <v>186</v>
      </c>
      <c r="AI209">
        <f t="shared" si="59"/>
      </c>
      <c r="AJ209" t="str">
        <f ca="1" t="shared" si="66"/>
        <v>0186</v>
      </c>
      <c r="AK209">
        <f t="shared" si="60"/>
        <v>0</v>
      </c>
      <c r="AL209">
        <f t="shared" si="61"/>
        <v>186</v>
      </c>
      <c r="AM209">
        <f t="shared" si="67"/>
        <v>186</v>
      </c>
      <c r="AN209" t="str">
        <f t="shared" si="68"/>
        <v>186</v>
      </c>
      <c r="AO209" t="str">
        <f t="shared" si="69"/>
        <v>186</v>
      </c>
      <c r="AP209">
        <f t="shared" si="62"/>
      </c>
      <c r="AQ209" t="str">
        <f ca="1" t="shared" si="70"/>
        <v>0186</v>
      </c>
      <c r="AR209" t="str">
        <f t="shared" si="71"/>
        <v>01860186</v>
      </c>
    </row>
    <row r="210" spans="29:44" ht="12.75">
      <c r="AC210">
        <f t="shared" si="56"/>
        <v>187</v>
      </c>
      <c r="AD210">
        <f t="shared" si="57"/>
        <v>0</v>
      </c>
      <c r="AE210">
        <f t="shared" si="58"/>
        <v>187</v>
      </c>
      <c r="AF210">
        <f t="shared" si="63"/>
        <v>187</v>
      </c>
      <c r="AG210" t="str">
        <f t="shared" si="64"/>
        <v>187</v>
      </c>
      <c r="AH210" t="str">
        <f t="shared" si="65"/>
        <v>187</v>
      </c>
      <c r="AI210">
        <f t="shared" si="59"/>
      </c>
      <c r="AJ210" t="str">
        <f ca="1" t="shared" si="66"/>
        <v>0187</v>
      </c>
      <c r="AK210">
        <f t="shared" si="60"/>
        <v>0</v>
      </c>
      <c r="AL210">
        <f t="shared" si="61"/>
        <v>187</v>
      </c>
      <c r="AM210">
        <f t="shared" si="67"/>
        <v>187</v>
      </c>
      <c r="AN210" t="str">
        <f t="shared" si="68"/>
        <v>187</v>
      </c>
      <c r="AO210" t="str">
        <f t="shared" si="69"/>
        <v>187</v>
      </c>
      <c r="AP210">
        <f t="shared" si="62"/>
      </c>
      <c r="AQ210" t="str">
        <f ca="1" t="shared" si="70"/>
        <v>0187</v>
      </c>
      <c r="AR210" t="str">
        <f t="shared" si="71"/>
        <v>01870187</v>
      </c>
    </row>
    <row r="211" spans="29:44" ht="12.75">
      <c r="AC211">
        <f t="shared" si="56"/>
        <v>188</v>
      </c>
      <c r="AD211">
        <f t="shared" si="57"/>
        <v>0</v>
      </c>
      <c r="AE211">
        <f t="shared" si="58"/>
        <v>188</v>
      </c>
      <c r="AF211">
        <f t="shared" si="63"/>
        <v>188</v>
      </c>
      <c r="AG211" t="str">
        <f t="shared" si="64"/>
        <v>188</v>
      </c>
      <c r="AH211" t="str">
        <f t="shared" si="65"/>
        <v>188</v>
      </c>
      <c r="AI211">
        <f t="shared" si="59"/>
      </c>
      <c r="AJ211" t="str">
        <f ca="1" t="shared" si="66"/>
        <v>0188</v>
      </c>
      <c r="AK211">
        <f t="shared" si="60"/>
        <v>0</v>
      </c>
      <c r="AL211">
        <f t="shared" si="61"/>
        <v>188</v>
      </c>
      <c r="AM211">
        <f t="shared" si="67"/>
        <v>188</v>
      </c>
      <c r="AN211" t="str">
        <f t="shared" si="68"/>
        <v>188</v>
      </c>
      <c r="AO211" t="str">
        <f t="shared" si="69"/>
        <v>188</v>
      </c>
      <c r="AP211">
        <f t="shared" si="62"/>
      </c>
      <c r="AQ211" t="str">
        <f ca="1" t="shared" si="70"/>
        <v>0188</v>
      </c>
      <c r="AR211" t="str">
        <f t="shared" si="71"/>
        <v>01880188</v>
      </c>
    </row>
    <row r="212" spans="29:44" ht="12.75">
      <c r="AC212">
        <f t="shared" si="56"/>
        <v>189</v>
      </c>
      <c r="AD212">
        <f t="shared" si="57"/>
        <v>0</v>
      </c>
      <c r="AE212">
        <f t="shared" si="58"/>
        <v>189</v>
      </c>
      <c r="AF212">
        <f t="shared" si="63"/>
        <v>189</v>
      </c>
      <c r="AG212" t="str">
        <f t="shared" si="64"/>
        <v>189</v>
      </c>
      <c r="AH212" t="str">
        <f t="shared" si="65"/>
        <v>189</v>
      </c>
      <c r="AI212">
        <f t="shared" si="59"/>
      </c>
      <c r="AJ212" t="str">
        <f ca="1" t="shared" si="66"/>
        <v>0189</v>
      </c>
      <c r="AK212">
        <f t="shared" si="60"/>
        <v>0</v>
      </c>
      <c r="AL212">
        <f t="shared" si="61"/>
        <v>189</v>
      </c>
      <c r="AM212">
        <f t="shared" si="67"/>
        <v>189</v>
      </c>
      <c r="AN212" t="str">
        <f t="shared" si="68"/>
        <v>189</v>
      </c>
      <c r="AO212" t="str">
        <f t="shared" si="69"/>
        <v>189</v>
      </c>
      <c r="AP212">
        <f t="shared" si="62"/>
      </c>
      <c r="AQ212" t="str">
        <f ca="1" t="shared" si="70"/>
        <v>0189</v>
      </c>
      <c r="AR212" t="str">
        <f t="shared" si="71"/>
        <v>01890189</v>
      </c>
    </row>
    <row r="213" spans="29:44" ht="12.75">
      <c r="AC213">
        <f t="shared" si="56"/>
        <v>190</v>
      </c>
      <c r="AD213">
        <f t="shared" si="57"/>
        <v>0</v>
      </c>
      <c r="AE213">
        <f t="shared" si="58"/>
        <v>190</v>
      </c>
      <c r="AF213">
        <f t="shared" si="63"/>
        <v>190</v>
      </c>
      <c r="AG213" t="str">
        <f t="shared" si="64"/>
        <v>190</v>
      </c>
      <c r="AH213" t="str">
        <f t="shared" si="65"/>
        <v>190</v>
      </c>
      <c r="AI213">
        <f t="shared" si="59"/>
      </c>
      <c r="AJ213" t="str">
        <f ca="1" t="shared" si="66"/>
        <v>0190</v>
      </c>
      <c r="AK213">
        <f t="shared" si="60"/>
        <v>0</v>
      </c>
      <c r="AL213">
        <f t="shared" si="61"/>
        <v>190</v>
      </c>
      <c r="AM213">
        <f t="shared" si="67"/>
        <v>190</v>
      </c>
      <c r="AN213" t="str">
        <f t="shared" si="68"/>
        <v>190</v>
      </c>
      <c r="AO213" t="str">
        <f t="shared" si="69"/>
        <v>190</v>
      </c>
      <c r="AP213">
        <f t="shared" si="62"/>
      </c>
      <c r="AQ213" t="str">
        <f ca="1" t="shared" si="70"/>
        <v>0190</v>
      </c>
      <c r="AR213" t="str">
        <f t="shared" si="71"/>
        <v>01900190</v>
      </c>
    </row>
    <row r="214" spans="29:44" ht="12.75">
      <c r="AC214">
        <f t="shared" si="56"/>
        <v>191</v>
      </c>
      <c r="AD214">
        <f t="shared" si="57"/>
        <v>0</v>
      </c>
      <c r="AE214">
        <f t="shared" si="58"/>
        <v>191</v>
      </c>
      <c r="AF214">
        <f t="shared" si="63"/>
        <v>191</v>
      </c>
      <c r="AG214" t="str">
        <f t="shared" si="64"/>
        <v>191</v>
      </c>
      <c r="AH214" t="str">
        <f t="shared" si="65"/>
        <v>191</v>
      </c>
      <c r="AI214">
        <f t="shared" si="59"/>
      </c>
      <c r="AJ214" t="str">
        <f ca="1" t="shared" si="66"/>
        <v>0191</v>
      </c>
      <c r="AK214">
        <f t="shared" si="60"/>
        <v>0</v>
      </c>
      <c r="AL214">
        <f t="shared" si="61"/>
        <v>191</v>
      </c>
      <c r="AM214">
        <f t="shared" si="67"/>
        <v>191</v>
      </c>
      <c r="AN214" t="str">
        <f t="shared" si="68"/>
        <v>191</v>
      </c>
      <c r="AO214" t="str">
        <f t="shared" si="69"/>
        <v>191</v>
      </c>
      <c r="AP214">
        <f t="shared" si="62"/>
      </c>
      <c r="AQ214" t="str">
        <f ca="1" t="shared" si="70"/>
        <v>0191</v>
      </c>
      <c r="AR214" t="str">
        <f t="shared" si="71"/>
        <v>01910191</v>
      </c>
    </row>
    <row r="215" spans="29:44" ht="12.75">
      <c r="AC215">
        <f t="shared" si="56"/>
        <v>192</v>
      </c>
      <c r="AD215">
        <f t="shared" si="57"/>
        <v>0</v>
      </c>
      <c r="AE215">
        <f t="shared" si="58"/>
        <v>192</v>
      </c>
      <c r="AF215">
        <f t="shared" si="63"/>
        <v>192</v>
      </c>
      <c r="AG215" t="str">
        <f t="shared" si="64"/>
        <v>192</v>
      </c>
      <c r="AH215" t="str">
        <f t="shared" si="65"/>
        <v>192</v>
      </c>
      <c r="AI215">
        <f t="shared" si="59"/>
      </c>
      <c r="AJ215" t="str">
        <f ca="1" t="shared" si="66"/>
        <v>0192</v>
      </c>
      <c r="AK215">
        <f t="shared" si="60"/>
        <v>0</v>
      </c>
      <c r="AL215">
        <f t="shared" si="61"/>
        <v>192</v>
      </c>
      <c r="AM215">
        <f t="shared" si="67"/>
        <v>192</v>
      </c>
      <c r="AN215" t="str">
        <f t="shared" si="68"/>
        <v>192</v>
      </c>
      <c r="AO215" t="str">
        <f t="shared" si="69"/>
        <v>192</v>
      </c>
      <c r="AP215">
        <f t="shared" si="62"/>
      </c>
      <c r="AQ215" t="str">
        <f ca="1" t="shared" si="70"/>
        <v>0192</v>
      </c>
      <c r="AR215" t="str">
        <f t="shared" si="71"/>
        <v>01920192</v>
      </c>
    </row>
    <row r="216" spans="29:44" ht="12.75">
      <c r="AC216">
        <f t="shared" si="56"/>
        <v>193</v>
      </c>
      <c r="AD216">
        <f t="shared" si="57"/>
        <v>0</v>
      </c>
      <c r="AE216">
        <f t="shared" si="58"/>
        <v>193</v>
      </c>
      <c r="AF216">
        <f t="shared" si="63"/>
        <v>193</v>
      </c>
      <c r="AG216" t="str">
        <f t="shared" si="64"/>
        <v>193</v>
      </c>
      <c r="AH216" t="str">
        <f t="shared" si="65"/>
        <v>193</v>
      </c>
      <c r="AI216">
        <f t="shared" si="59"/>
      </c>
      <c r="AJ216" t="str">
        <f ca="1" t="shared" si="66"/>
        <v>0193</v>
      </c>
      <c r="AK216">
        <f t="shared" si="60"/>
        <v>0</v>
      </c>
      <c r="AL216">
        <f t="shared" si="61"/>
        <v>193</v>
      </c>
      <c r="AM216">
        <f t="shared" si="67"/>
        <v>193</v>
      </c>
      <c r="AN216" t="str">
        <f t="shared" si="68"/>
        <v>193</v>
      </c>
      <c r="AO216" t="str">
        <f t="shared" si="69"/>
        <v>193</v>
      </c>
      <c r="AP216">
        <f t="shared" si="62"/>
      </c>
      <c r="AQ216" t="str">
        <f ca="1" t="shared" si="70"/>
        <v>0193</v>
      </c>
      <c r="AR216" t="str">
        <f t="shared" si="71"/>
        <v>01930193</v>
      </c>
    </row>
    <row r="217" spans="29:44" ht="12.75">
      <c r="AC217">
        <f t="shared" si="56"/>
        <v>194</v>
      </c>
      <c r="AD217">
        <f t="shared" si="57"/>
        <v>0</v>
      </c>
      <c r="AE217">
        <f t="shared" si="58"/>
        <v>194</v>
      </c>
      <c r="AF217">
        <f t="shared" si="63"/>
        <v>194</v>
      </c>
      <c r="AG217" t="str">
        <f t="shared" si="64"/>
        <v>194</v>
      </c>
      <c r="AH217" t="str">
        <f t="shared" si="65"/>
        <v>194</v>
      </c>
      <c r="AI217">
        <f t="shared" si="59"/>
      </c>
      <c r="AJ217" t="str">
        <f ca="1" t="shared" si="66"/>
        <v>0194</v>
      </c>
      <c r="AK217">
        <f t="shared" si="60"/>
        <v>0</v>
      </c>
      <c r="AL217">
        <f t="shared" si="61"/>
        <v>194</v>
      </c>
      <c r="AM217">
        <f t="shared" si="67"/>
        <v>194</v>
      </c>
      <c r="AN217" t="str">
        <f t="shared" si="68"/>
        <v>194</v>
      </c>
      <c r="AO217" t="str">
        <f t="shared" si="69"/>
        <v>194</v>
      </c>
      <c r="AP217">
        <f t="shared" si="62"/>
      </c>
      <c r="AQ217" t="str">
        <f ca="1" t="shared" si="70"/>
        <v>0194</v>
      </c>
      <c r="AR217" t="str">
        <f t="shared" si="71"/>
        <v>01940194</v>
      </c>
    </row>
    <row r="218" spans="29:44" ht="12.75">
      <c r="AC218">
        <f t="shared" si="56"/>
        <v>195</v>
      </c>
      <c r="AD218">
        <f t="shared" si="57"/>
        <v>0</v>
      </c>
      <c r="AE218">
        <f t="shared" si="58"/>
        <v>195</v>
      </c>
      <c r="AF218">
        <f t="shared" si="63"/>
        <v>195</v>
      </c>
      <c r="AG218" t="str">
        <f t="shared" si="64"/>
        <v>195</v>
      </c>
      <c r="AH218" t="str">
        <f t="shared" si="65"/>
        <v>195</v>
      </c>
      <c r="AI218">
        <f t="shared" si="59"/>
      </c>
      <c r="AJ218" t="str">
        <f ca="1" t="shared" si="66"/>
        <v>0195</v>
      </c>
      <c r="AK218">
        <f t="shared" si="60"/>
        <v>0</v>
      </c>
      <c r="AL218">
        <f t="shared" si="61"/>
        <v>195</v>
      </c>
      <c r="AM218">
        <f t="shared" si="67"/>
        <v>195</v>
      </c>
      <c r="AN218" t="str">
        <f t="shared" si="68"/>
        <v>195</v>
      </c>
      <c r="AO218" t="str">
        <f t="shared" si="69"/>
        <v>195</v>
      </c>
      <c r="AP218">
        <f t="shared" si="62"/>
      </c>
      <c r="AQ218" t="str">
        <f ca="1" t="shared" si="70"/>
        <v>0195</v>
      </c>
      <c r="AR218" t="str">
        <f t="shared" si="71"/>
        <v>01950195</v>
      </c>
    </row>
    <row r="219" spans="29:44" ht="12.75">
      <c r="AC219">
        <f t="shared" si="56"/>
        <v>196</v>
      </c>
      <c r="AD219">
        <f t="shared" si="57"/>
        <v>0</v>
      </c>
      <c r="AE219">
        <f t="shared" si="58"/>
        <v>196</v>
      </c>
      <c r="AF219">
        <f t="shared" si="63"/>
        <v>196</v>
      </c>
      <c r="AG219" t="str">
        <f t="shared" si="64"/>
        <v>196</v>
      </c>
      <c r="AH219" t="str">
        <f t="shared" si="65"/>
        <v>196</v>
      </c>
      <c r="AI219">
        <f t="shared" si="59"/>
      </c>
      <c r="AJ219" t="str">
        <f ca="1" t="shared" si="66"/>
        <v>0196</v>
      </c>
      <c r="AK219">
        <f t="shared" si="60"/>
        <v>0</v>
      </c>
      <c r="AL219">
        <f t="shared" si="61"/>
        <v>196</v>
      </c>
      <c r="AM219">
        <f t="shared" si="67"/>
        <v>196</v>
      </c>
      <c r="AN219" t="str">
        <f t="shared" si="68"/>
        <v>196</v>
      </c>
      <c r="AO219" t="str">
        <f t="shared" si="69"/>
        <v>196</v>
      </c>
      <c r="AP219">
        <f t="shared" si="62"/>
      </c>
      <c r="AQ219" t="str">
        <f ca="1" t="shared" si="70"/>
        <v>0196</v>
      </c>
      <c r="AR219" t="str">
        <f t="shared" si="71"/>
        <v>01960196</v>
      </c>
    </row>
    <row r="220" spans="29:44" ht="12.75">
      <c r="AC220">
        <f t="shared" si="56"/>
        <v>197</v>
      </c>
      <c r="AD220">
        <f t="shared" si="57"/>
        <v>0</v>
      </c>
      <c r="AE220">
        <f t="shared" si="58"/>
        <v>197</v>
      </c>
      <c r="AF220">
        <f t="shared" si="63"/>
        <v>197</v>
      </c>
      <c r="AG220" t="str">
        <f t="shared" si="64"/>
        <v>197</v>
      </c>
      <c r="AH220" t="str">
        <f t="shared" si="65"/>
        <v>197</v>
      </c>
      <c r="AI220">
        <f t="shared" si="59"/>
      </c>
      <c r="AJ220" t="str">
        <f ca="1" t="shared" si="66"/>
        <v>0197</v>
      </c>
      <c r="AK220">
        <f t="shared" si="60"/>
        <v>0</v>
      </c>
      <c r="AL220">
        <f t="shared" si="61"/>
        <v>197</v>
      </c>
      <c r="AM220">
        <f t="shared" si="67"/>
        <v>197</v>
      </c>
      <c r="AN220" t="str">
        <f t="shared" si="68"/>
        <v>197</v>
      </c>
      <c r="AO220" t="str">
        <f t="shared" si="69"/>
        <v>197</v>
      </c>
      <c r="AP220">
        <f t="shared" si="62"/>
      </c>
      <c r="AQ220" t="str">
        <f ca="1" t="shared" si="70"/>
        <v>0197</v>
      </c>
      <c r="AR220" t="str">
        <f t="shared" si="71"/>
        <v>01970197</v>
      </c>
    </row>
    <row r="221" spans="29:44" ht="12.75">
      <c r="AC221">
        <f t="shared" si="56"/>
        <v>198</v>
      </c>
      <c r="AD221">
        <f t="shared" si="57"/>
        <v>0</v>
      </c>
      <c r="AE221">
        <f t="shared" si="58"/>
        <v>198</v>
      </c>
      <c r="AF221">
        <f t="shared" si="63"/>
        <v>198</v>
      </c>
      <c r="AG221" t="str">
        <f t="shared" si="64"/>
        <v>198</v>
      </c>
      <c r="AH221" t="str">
        <f t="shared" si="65"/>
        <v>198</v>
      </c>
      <c r="AI221">
        <f t="shared" si="59"/>
      </c>
      <c r="AJ221" t="str">
        <f ca="1" t="shared" si="66"/>
        <v>0198</v>
      </c>
      <c r="AK221">
        <f t="shared" si="60"/>
        <v>0</v>
      </c>
      <c r="AL221">
        <f t="shared" si="61"/>
        <v>198</v>
      </c>
      <c r="AM221">
        <f t="shared" si="67"/>
        <v>198</v>
      </c>
      <c r="AN221" t="str">
        <f t="shared" si="68"/>
        <v>198</v>
      </c>
      <c r="AO221" t="str">
        <f t="shared" si="69"/>
        <v>198</v>
      </c>
      <c r="AP221">
        <f t="shared" si="62"/>
      </c>
      <c r="AQ221" t="str">
        <f ca="1" t="shared" si="70"/>
        <v>0198</v>
      </c>
      <c r="AR221" t="str">
        <f t="shared" si="71"/>
        <v>01980198</v>
      </c>
    </row>
    <row r="222" spans="29:44" ht="12.75">
      <c r="AC222">
        <f t="shared" si="56"/>
        <v>199</v>
      </c>
      <c r="AD222">
        <f t="shared" si="57"/>
        <v>0</v>
      </c>
      <c r="AE222">
        <f t="shared" si="58"/>
        <v>199</v>
      </c>
      <c r="AF222">
        <f t="shared" si="63"/>
        <v>199</v>
      </c>
      <c r="AG222" t="str">
        <f t="shared" si="64"/>
        <v>199</v>
      </c>
      <c r="AH222" t="str">
        <f t="shared" si="65"/>
        <v>199</v>
      </c>
      <c r="AI222">
        <f t="shared" si="59"/>
      </c>
      <c r="AJ222" t="str">
        <f ca="1" t="shared" si="66"/>
        <v>0199</v>
      </c>
      <c r="AK222">
        <f t="shared" si="60"/>
        <v>0</v>
      </c>
      <c r="AL222">
        <f t="shared" si="61"/>
        <v>199</v>
      </c>
      <c r="AM222">
        <f t="shared" si="67"/>
        <v>199</v>
      </c>
      <c r="AN222" t="str">
        <f t="shared" si="68"/>
        <v>199</v>
      </c>
      <c r="AO222" t="str">
        <f t="shared" si="69"/>
        <v>199</v>
      </c>
      <c r="AP222">
        <f t="shared" si="62"/>
      </c>
      <c r="AQ222" t="str">
        <f ca="1" t="shared" si="70"/>
        <v>0199</v>
      </c>
      <c r="AR222" t="str">
        <f t="shared" si="71"/>
        <v>01990199</v>
      </c>
    </row>
    <row r="223" spans="29:44" ht="12.75">
      <c r="AC223">
        <f t="shared" si="56"/>
        <v>200</v>
      </c>
      <c r="AD223">
        <f t="shared" si="57"/>
        <v>0</v>
      </c>
      <c r="AE223">
        <f t="shared" si="58"/>
        <v>200</v>
      </c>
      <c r="AF223">
        <f t="shared" si="63"/>
        <v>200</v>
      </c>
      <c r="AG223" t="str">
        <f t="shared" si="64"/>
        <v>200</v>
      </c>
      <c r="AH223" t="str">
        <f t="shared" si="65"/>
        <v>200</v>
      </c>
      <c r="AI223">
        <f t="shared" si="59"/>
      </c>
      <c r="AJ223" t="str">
        <f ca="1" t="shared" si="66"/>
        <v>0200</v>
      </c>
      <c r="AK223">
        <f t="shared" si="60"/>
        <v>0</v>
      </c>
      <c r="AL223">
        <f t="shared" si="61"/>
        <v>200</v>
      </c>
      <c r="AM223">
        <f t="shared" si="67"/>
        <v>200</v>
      </c>
      <c r="AN223" t="str">
        <f t="shared" si="68"/>
        <v>200</v>
      </c>
      <c r="AO223" t="str">
        <f t="shared" si="69"/>
        <v>200</v>
      </c>
      <c r="AP223">
        <f t="shared" si="62"/>
      </c>
      <c r="AQ223" t="str">
        <f ca="1" t="shared" si="70"/>
        <v>0200</v>
      </c>
      <c r="AR223" t="str">
        <f t="shared" si="71"/>
        <v>02000200</v>
      </c>
    </row>
    <row r="224" spans="29:44" ht="12.75">
      <c r="AC224">
        <f t="shared" si="56"/>
        <v>201</v>
      </c>
      <c r="AD224">
        <f t="shared" si="57"/>
        <v>0</v>
      </c>
      <c r="AE224">
        <f t="shared" si="58"/>
        <v>201</v>
      </c>
      <c r="AF224">
        <f t="shared" si="63"/>
        <v>201</v>
      </c>
      <c r="AG224" t="str">
        <f t="shared" si="64"/>
        <v>201</v>
      </c>
      <c r="AH224" t="str">
        <f t="shared" si="65"/>
        <v>201</v>
      </c>
      <c r="AI224">
        <f t="shared" si="59"/>
      </c>
      <c r="AJ224" t="str">
        <f ca="1" t="shared" si="66"/>
        <v>0201</v>
      </c>
      <c r="AK224">
        <f t="shared" si="60"/>
        <v>0</v>
      </c>
      <c r="AL224">
        <f t="shared" si="61"/>
        <v>201</v>
      </c>
      <c r="AM224">
        <f t="shared" si="67"/>
        <v>201</v>
      </c>
      <c r="AN224" t="str">
        <f t="shared" si="68"/>
        <v>201</v>
      </c>
      <c r="AO224" t="str">
        <f t="shared" si="69"/>
        <v>201</v>
      </c>
      <c r="AP224">
        <f t="shared" si="62"/>
      </c>
      <c r="AQ224" t="str">
        <f ca="1" t="shared" si="70"/>
        <v>0201</v>
      </c>
      <c r="AR224" t="str">
        <f t="shared" si="71"/>
        <v>02010201</v>
      </c>
    </row>
    <row r="225" spans="29:44" ht="12.75">
      <c r="AC225">
        <f t="shared" si="56"/>
        <v>202</v>
      </c>
      <c r="AD225">
        <f t="shared" si="57"/>
        <v>0</v>
      </c>
      <c r="AE225">
        <f t="shared" si="58"/>
        <v>202</v>
      </c>
      <c r="AF225">
        <f t="shared" si="63"/>
        <v>202</v>
      </c>
      <c r="AG225" t="str">
        <f t="shared" si="64"/>
        <v>202</v>
      </c>
      <c r="AH225" t="str">
        <f t="shared" si="65"/>
        <v>202</v>
      </c>
      <c r="AI225">
        <f t="shared" si="59"/>
      </c>
      <c r="AJ225" t="str">
        <f ca="1" t="shared" si="66"/>
        <v>0202</v>
      </c>
      <c r="AK225">
        <f t="shared" si="60"/>
        <v>0</v>
      </c>
      <c r="AL225">
        <f t="shared" si="61"/>
        <v>202</v>
      </c>
      <c r="AM225">
        <f t="shared" si="67"/>
        <v>202</v>
      </c>
      <c r="AN225" t="str">
        <f t="shared" si="68"/>
        <v>202</v>
      </c>
      <c r="AO225" t="str">
        <f t="shared" si="69"/>
        <v>202</v>
      </c>
      <c r="AP225">
        <f t="shared" si="62"/>
      </c>
      <c r="AQ225" t="str">
        <f ca="1" t="shared" si="70"/>
        <v>0202</v>
      </c>
      <c r="AR225" t="str">
        <f t="shared" si="71"/>
        <v>02020202</v>
      </c>
    </row>
    <row r="226" spans="29:44" ht="12.75">
      <c r="AC226">
        <f t="shared" si="56"/>
        <v>203</v>
      </c>
      <c r="AD226">
        <f t="shared" si="57"/>
        <v>0</v>
      </c>
      <c r="AE226">
        <f t="shared" si="58"/>
        <v>203</v>
      </c>
      <c r="AF226">
        <f t="shared" si="63"/>
        <v>203</v>
      </c>
      <c r="AG226" t="str">
        <f t="shared" si="64"/>
        <v>203</v>
      </c>
      <c r="AH226" t="str">
        <f t="shared" si="65"/>
        <v>203</v>
      </c>
      <c r="AI226">
        <f t="shared" si="59"/>
      </c>
      <c r="AJ226" t="str">
        <f ca="1" t="shared" si="66"/>
        <v>0203</v>
      </c>
      <c r="AK226">
        <f t="shared" si="60"/>
        <v>0</v>
      </c>
      <c r="AL226">
        <f t="shared" si="61"/>
        <v>203</v>
      </c>
      <c r="AM226">
        <f t="shared" si="67"/>
        <v>203</v>
      </c>
      <c r="AN226" t="str">
        <f t="shared" si="68"/>
        <v>203</v>
      </c>
      <c r="AO226" t="str">
        <f t="shared" si="69"/>
        <v>203</v>
      </c>
      <c r="AP226">
        <f t="shared" si="62"/>
      </c>
      <c r="AQ226" t="str">
        <f ca="1" t="shared" si="70"/>
        <v>0203</v>
      </c>
      <c r="AR226" t="str">
        <f t="shared" si="71"/>
        <v>02030203</v>
      </c>
    </row>
    <row r="227" spans="29:44" ht="12.75">
      <c r="AC227">
        <f t="shared" si="56"/>
        <v>204</v>
      </c>
      <c r="AD227">
        <f t="shared" si="57"/>
        <v>0</v>
      </c>
      <c r="AE227">
        <f t="shared" si="58"/>
        <v>204</v>
      </c>
      <c r="AF227">
        <f t="shared" si="63"/>
        <v>204</v>
      </c>
      <c r="AG227" t="str">
        <f t="shared" si="64"/>
        <v>204</v>
      </c>
      <c r="AH227" t="str">
        <f t="shared" si="65"/>
        <v>204</v>
      </c>
      <c r="AI227">
        <f t="shared" si="59"/>
      </c>
      <c r="AJ227" t="str">
        <f ca="1" t="shared" si="66"/>
        <v>0204</v>
      </c>
      <c r="AK227">
        <f t="shared" si="60"/>
        <v>0</v>
      </c>
      <c r="AL227">
        <f t="shared" si="61"/>
        <v>204</v>
      </c>
      <c r="AM227">
        <f t="shared" si="67"/>
        <v>204</v>
      </c>
      <c r="AN227" t="str">
        <f t="shared" si="68"/>
        <v>204</v>
      </c>
      <c r="AO227" t="str">
        <f t="shared" si="69"/>
        <v>204</v>
      </c>
      <c r="AP227">
        <f t="shared" si="62"/>
      </c>
      <c r="AQ227" t="str">
        <f ca="1" t="shared" si="70"/>
        <v>0204</v>
      </c>
      <c r="AR227" t="str">
        <f t="shared" si="71"/>
        <v>02040204</v>
      </c>
    </row>
    <row r="228" spans="29:44" ht="12.75">
      <c r="AC228">
        <f t="shared" si="56"/>
        <v>205</v>
      </c>
      <c r="AD228">
        <f t="shared" si="57"/>
        <v>0</v>
      </c>
      <c r="AE228">
        <f t="shared" si="58"/>
        <v>205</v>
      </c>
      <c r="AF228">
        <f t="shared" si="63"/>
        <v>205</v>
      </c>
      <c r="AG228" t="str">
        <f t="shared" si="64"/>
        <v>205</v>
      </c>
      <c r="AH228" t="str">
        <f t="shared" si="65"/>
        <v>205</v>
      </c>
      <c r="AI228">
        <f t="shared" si="59"/>
      </c>
      <c r="AJ228" t="str">
        <f ca="1" t="shared" si="66"/>
        <v>0205</v>
      </c>
      <c r="AK228">
        <f t="shared" si="60"/>
        <v>0</v>
      </c>
      <c r="AL228">
        <f t="shared" si="61"/>
        <v>205</v>
      </c>
      <c r="AM228">
        <f t="shared" si="67"/>
        <v>205</v>
      </c>
      <c r="AN228" t="str">
        <f t="shared" si="68"/>
        <v>205</v>
      </c>
      <c r="AO228" t="str">
        <f t="shared" si="69"/>
        <v>205</v>
      </c>
      <c r="AP228">
        <f t="shared" si="62"/>
      </c>
      <c r="AQ228" t="str">
        <f ca="1" t="shared" si="70"/>
        <v>0205</v>
      </c>
      <c r="AR228" t="str">
        <f t="shared" si="71"/>
        <v>02050205</v>
      </c>
    </row>
    <row r="229" spans="29:44" ht="12.75">
      <c r="AC229">
        <f t="shared" si="56"/>
        <v>206</v>
      </c>
      <c r="AD229">
        <f t="shared" si="57"/>
        <v>0</v>
      </c>
      <c r="AE229">
        <f t="shared" si="58"/>
        <v>206</v>
      </c>
      <c r="AF229">
        <f t="shared" si="63"/>
        <v>206</v>
      </c>
      <c r="AG229" t="str">
        <f t="shared" si="64"/>
        <v>206</v>
      </c>
      <c r="AH229" t="str">
        <f t="shared" si="65"/>
        <v>206</v>
      </c>
      <c r="AI229">
        <f t="shared" si="59"/>
      </c>
      <c r="AJ229" t="str">
        <f ca="1" t="shared" si="66"/>
        <v>0206</v>
      </c>
      <c r="AK229">
        <f t="shared" si="60"/>
        <v>0</v>
      </c>
      <c r="AL229">
        <f t="shared" si="61"/>
        <v>206</v>
      </c>
      <c r="AM229">
        <f t="shared" si="67"/>
        <v>206</v>
      </c>
      <c r="AN229" t="str">
        <f t="shared" si="68"/>
        <v>206</v>
      </c>
      <c r="AO229" t="str">
        <f t="shared" si="69"/>
        <v>206</v>
      </c>
      <c r="AP229">
        <f t="shared" si="62"/>
      </c>
      <c r="AQ229" t="str">
        <f ca="1" t="shared" si="70"/>
        <v>0206</v>
      </c>
      <c r="AR229" t="str">
        <f t="shared" si="71"/>
        <v>02060206</v>
      </c>
    </row>
    <row r="230" spans="29:44" ht="12.75">
      <c r="AC230">
        <f t="shared" si="56"/>
        <v>207</v>
      </c>
      <c r="AD230">
        <f t="shared" si="57"/>
        <v>0</v>
      </c>
      <c r="AE230">
        <f t="shared" si="58"/>
        <v>207</v>
      </c>
      <c r="AF230">
        <f t="shared" si="63"/>
        <v>207</v>
      </c>
      <c r="AG230" t="str">
        <f t="shared" si="64"/>
        <v>207</v>
      </c>
      <c r="AH230" t="str">
        <f t="shared" si="65"/>
        <v>207</v>
      </c>
      <c r="AI230">
        <f t="shared" si="59"/>
      </c>
      <c r="AJ230" t="str">
        <f ca="1" t="shared" si="66"/>
        <v>0207</v>
      </c>
      <c r="AK230">
        <f t="shared" si="60"/>
        <v>0</v>
      </c>
      <c r="AL230">
        <f t="shared" si="61"/>
        <v>207</v>
      </c>
      <c r="AM230">
        <f t="shared" si="67"/>
        <v>207</v>
      </c>
      <c r="AN230" t="str">
        <f t="shared" si="68"/>
        <v>207</v>
      </c>
      <c r="AO230" t="str">
        <f t="shared" si="69"/>
        <v>207</v>
      </c>
      <c r="AP230">
        <f t="shared" si="62"/>
      </c>
      <c r="AQ230" t="str">
        <f ca="1" t="shared" si="70"/>
        <v>0207</v>
      </c>
      <c r="AR230" t="str">
        <f t="shared" si="71"/>
        <v>02070207</v>
      </c>
    </row>
    <row r="231" spans="29:44" ht="12.75">
      <c r="AC231">
        <f t="shared" si="56"/>
        <v>208</v>
      </c>
      <c r="AD231">
        <f t="shared" si="57"/>
        <v>0</v>
      </c>
      <c r="AE231">
        <f t="shared" si="58"/>
        <v>208</v>
      </c>
      <c r="AF231">
        <f t="shared" si="63"/>
        <v>208</v>
      </c>
      <c r="AG231" t="str">
        <f t="shared" si="64"/>
        <v>208</v>
      </c>
      <c r="AH231" t="str">
        <f t="shared" si="65"/>
        <v>208</v>
      </c>
      <c r="AI231">
        <f t="shared" si="59"/>
      </c>
      <c r="AJ231" t="str">
        <f ca="1" t="shared" si="66"/>
        <v>0208</v>
      </c>
      <c r="AK231">
        <f t="shared" si="60"/>
        <v>0</v>
      </c>
      <c r="AL231">
        <f t="shared" si="61"/>
        <v>208</v>
      </c>
      <c r="AM231">
        <f t="shared" si="67"/>
        <v>208</v>
      </c>
      <c r="AN231" t="str">
        <f t="shared" si="68"/>
        <v>208</v>
      </c>
      <c r="AO231" t="str">
        <f t="shared" si="69"/>
        <v>208</v>
      </c>
      <c r="AP231">
        <f t="shared" si="62"/>
      </c>
      <c r="AQ231" t="str">
        <f ca="1" t="shared" si="70"/>
        <v>0208</v>
      </c>
      <c r="AR231" t="str">
        <f t="shared" si="71"/>
        <v>02080208</v>
      </c>
    </row>
    <row r="232" spans="29:44" ht="12.75">
      <c r="AC232">
        <f t="shared" si="56"/>
        <v>209</v>
      </c>
      <c r="AD232">
        <f t="shared" si="57"/>
        <v>0</v>
      </c>
      <c r="AE232">
        <f t="shared" si="58"/>
        <v>209</v>
      </c>
      <c r="AF232">
        <f t="shared" si="63"/>
        <v>209</v>
      </c>
      <c r="AG232" t="str">
        <f t="shared" si="64"/>
        <v>209</v>
      </c>
      <c r="AH232" t="str">
        <f t="shared" si="65"/>
        <v>209</v>
      </c>
      <c r="AI232">
        <f t="shared" si="59"/>
      </c>
      <c r="AJ232" t="str">
        <f ca="1" t="shared" si="66"/>
        <v>0209</v>
      </c>
      <c r="AK232">
        <f t="shared" si="60"/>
        <v>0</v>
      </c>
      <c r="AL232">
        <f t="shared" si="61"/>
        <v>209</v>
      </c>
      <c r="AM232">
        <f t="shared" si="67"/>
        <v>209</v>
      </c>
      <c r="AN232" t="str">
        <f t="shared" si="68"/>
        <v>209</v>
      </c>
      <c r="AO232" t="str">
        <f t="shared" si="69"/>
        <v>209</v>
      </c>
      <c r="AP232">
        <f t="shared" si="62"/>
      </c>
      <c r="AQ232" t="str">
        <f ca="1" t="shared" si="70"/>
        <v>0209</v>
      </c>
      <c r="AR232" t="str">
        <f t="shared" si="71"/>
        <v>02090209</v>
      </c>
    </row>
    <row r="233" spans="29:44" ht="12.75">
      <c r="AC233">
        <f aca="true" t="shared" si="72" ref="AC233:AC296">AC232+1</f>
        <v>210</v>
      </c>
      <c r="AD233">
        <f aca="true" t="shared" si="73" ref="AD233:AD296">AD232</f>
        <v>0</v>
      </c>
      <c r="AE233">
        <f aca="true" t="shared" si="74" ref="AE233:AE296">IF(AE232&gt;=$AB$8*$AB$9,$AB$7,AE232+1)</f>
        <v>210</v>
      </c>
      <c r="AF233">
        <f t="shared" si="63"/>
        <v>210</v>
      </c>
      <c r="AG233" t="str">
        <f t="shared" si="64"/>
        <v>210</v>
      </c>
      <c r="AH233" t="str">
        <f t="shared" si="65"/>
        <v>210</v>
      </c>
      <c r="AI233">
        <f aca="true" t="shared" si="75" ref="AI233:AI296">AI232</f>
      </c>
      <c r="AJ233" t="str">
        <f ca="1" t="shared" si="66"/>
        <v>0210</v>
      </c>
      <c r="AK233">
        <f aca="true" t="shared" si="76" ref="AK233:AK296">AK232</f>
        <v>0</v>
      </c>
      <c r="AL233">
        <f aca="true" t="shared" si="77" ref="AL233:AL296">IF(AL232&gt;=$AB$15*$AB$16,$AB$14,AL232+1)</f>
        <v>210</v>
      </c>
      <c r="AM233">
        <f t="shared" si="67"/>
        <v>210</v>
      </c>
      <c r="AN233" t="str">
        <f t="shared" si="68"/>
        <v>210</v>
      </c>
      <c r="AO233" t="str">
        <f t="shared" si="69"/>
        <v>210</v>
      </c>
      <c r="AP233">
        <f aca="true" t="shared" si="78" ref="AP233:AP296">AP232</f>
      </c>
      <c r="AQ233" t="str">
        <f ca="1" t="shared" si="70"/>
        <v>0210</v>
      </c>
      <c r="AR233" t="str">
        <f t="shared" si="71"/>
        <v>02100210</v>
      </c>
    </row>
    <row r="234" spans="29:44" ht="12.75">
      <c r="AC234">
        <f t="shared" si="72"/>
        <v>211</v>
      </c>
      <c r="AD234">
        <f t="shared" si="73"/>
        <v>0</v>
      </c>
      <c r="AE234">
        <f t="shared" si="74"/>
        <v>211</v>
      </c>
      <c r="AF234">
        <f t="shared" si="63"/>
        <v>211</v>
      </c>
      <c r="AG234" t="str">
        <f t="shared" si="64"/>
        <v>211</v>
      </c>
      <c r="AH234" t="str">
        <f t="shared" si="65"/>
        <v>211</v>
      </c>
      <c r="AI234">
        <f t="shared" si="75"/>
      </c>
      <c r="AJ234" t="str">
        <f ca="1" t="shared" si="66"/>
        <v>0211</v>
      </c>
      <c r="AK234">
        <f t="shared" si="76"/>
        <v>0</v>
      </c>
      <c r="AL234">
        <f t="shared" si="77"/>
        <v>211</v>
      </c>
      <c r="AM234">
        <f t="shared" si="67"/>
        <v>211</v>
      </c>
      <c r="AN234" t="str">
        <f t="shared" si="68"/>
        <v>211</v>
      </c>
      <c r="AO234" t="str">
        <f t="shared" si="69"/>
        <v>211</v>
      </c>
      <c r="AP234">
        <f t="shared" si="78"/>
      </c>
      <c r="AQ234" t="str">
        <f ca="1" t="shared" si="70"/>
        <v>0211</v>
      </c>
      <c r="AR234" t="str">
        <f t="shared" si="71"/>
        <v>02110211</v>
      </c>
    </row>
    <row r="235" spans="29:44" ht="12.75">
      <c r="AC235">
        <f t="shared" si="72"/>
        <v>212</v>
      </c>
      <c r="AD235">
        <f t="shared" si="73"/>
        <v>0</v>
      </c>
      <c r="AE235">
        <f t="shared" si="74"/>
        <v>212</v>
      </c>
      <c r="AF235">
        <f t="shared" si="63"/>
        <v>212</v>
      </c>
      <c r="AG235" t="str">
        <f t="shared" si="64"/>
        <v>212</v>
      </c>
      <c r="AH235" t="str">
        <f t="shared" si="65"/>
        <v>212</v>
      </c>
      <c r="AI235">
        <f t="shared" si="75"/>
      </c>
      <c r="AJ235" t="str">
        <f ca="1" t="shared" si="66"/>
        <v>0212</v>
      </c>
      <c r="AK235">
        <f t="shared" si="76"/>
        <v>0</v>
      </c>
      <c r="AL235">
        <f t="shared" si="77"/>
        <v>212</v>
      </c>
      <c r="AM235">
        <f t="shared" si="67"/>
        <v>212</v>
      </c>
      <c r="AN235" t="str">
        <f t="shared" si="68"/>
        <v>212</v>
      </c>
      <c r="AO235" t="str">
        <f t="shared" si="69"/>
        <v>212</v>
      </c>
      <c r="AP235">
        <f t="shared" si="78"/>
      </c>
      <c r="AQ235" t="str">
        <f ca="1" t="shared" si="70"/>
        <v>0212</v>
      </c>
      <c r="AR235" t="str">
        <f t="shared" si="71"/>
        <v>02120212</v>
      </c>
    </row>
    <row r="236" spans="29:44" ht="12.75">
      <c r="AC236">
        <f t="shared" si="72"/>
        <v>213</v>
      </c>
      <c r="AD236">
        <f t="shared" si="73"/>
        <v>0</v>
      </c>
      <c r="AE236">
        <f t="shared" si="74"/>
        <v>213</v>
      </c>
      <c r="AF236">
        <f t="shared" si="63"/>
        <v>213</v>
      </c>
      <c r="AG236" t="str">
        <f t="shared" si="64"/>
        <v>213</v>
      </c>
      <c r="AH236" t="str">
        <f t="shared" si="65"/>
        <v>213</v>
      </c>
      <c r="AI236">
        <f t="shared" si="75"/>
      </c>
      <c r="AJ236" t="str">
        <f ca="1" t="shared" si="66"/>
        <v>0213</v>
      </c>
      <c r="AK236">
        <f t="shared" si="76"/>
        <v>0</v>
      </c>
      <c r="AL236">
        <f t="shared" si="77"/>
        <v>213</v>
      </c>
      <c r="AM236">
        <f t="shared" si="67"/>
        <v>213</v>
      </c>
      <c r="AN236" t="str">
        <f t="shared" si="68"/>
        <v>213</v>
      </c>
      <c r="AO236" t="str">
        <f t="shared" si="69"/>
        <v>213</v>
      </c>
      <c r="AP236">
        <f t="shared" si="78"/>
      </c>
      <c r="AQ236" t="str">
        <f ca="1" t="shared" si="70"/>
        <v>0213</v>
      </c>
      <c r="AR236" t="str">
        <f t="shared" si="71"/>
        <v>02130213</v>
      </c>
    </row>
    <row r="237" spans="29:44" ht="12.75">
      <c r="AC237">
        <f t="shared" si="72"/>
        <v>214</v>
      </c>
      <c r="AD237">
        <f t="shared" si="73"/>
        <v>0</v>
      </c>
      <c r="AE237">
        <f t="shared" si="74"/>
        <v>214</v>
      </c>
      <c r="AF237">
        <f t="shared" si="63"/>
        <v>214</v>
      </c>
      <c r="AG237" t="str">
        <f t="shared" si="64"/>
        <v>214</v>
      </c>
      <c r="AH237" t="str">
        <f t="shared" si="65"/>
        <v>214</v>
      </c>
      <c r="AI237">
        <f t="shared" si="75"/>
      </c>
      <c r="AJ237" t="str">
        <f ca="1" t="shared" si="66"/>
        <v>0214</v>
      </c>
      <c r="AK237">
        <f t="shared" si="76"/>
        <v>0</v>
      </c>
      <c r="AL237">
        <f t="shared" si="77"/>
        <v>214</v>
      </c>
      <c r="AM237">
        <f t="shared" si="67"/>
        <v>214</v>
      </c>
      <c r="AN237" t="str">
        <f t="shared" si="68"/>
        <v>214</v>
      </c>
      <c r="AO237" t="str">
        <f t="shared" si="69"/>
        <v>214</v>
      </c>
      <c r="AP237">
        <f t="shared" si="78"/>
      </c>
      <c r="AQ237" t="str">
        <f ca="1" t="shared" si="70"/>
        <v>0214</v>
      </c>
      <c r="AR237" t="str">
        <f t="shared" si="71"/>
        <v>02140214</v>
      </c>
    </row>
    <row r="238" spans="29:44" ht="12.75">
      <c r="AC238">
        <f t="shared" si="72"/>
        <v>215</v>
      </c>
      <c r="AD238">
        <f t="shared" si="73"/>
        <v>0</v>
      </c>
      <c r="AE238">
        <f t="shared" si="74"/>
        <v>215</v>
      </c>
      <c r="AF238">
        <f t="shared" si="63"/>
        <v>215</v>
      </c>
      <c r="AG238" t="str">
        <f t="shared" si="64"/>
        <v>215</v>
      </c>
      <c r="AH238" t="str">
        <f t="shared" si="65"/>
        <v>215</v>
      </c>
      <c r="AI238">
        <f t="shared" si="75"/>
      </c>
      <c r="AJ238" t="str">
        <f ca="1" t="shared" si="66"/>
        <v>0215</v>
      </c>
      <c r="AK238">
        <f t="shared" si="76"/>
        <v>0</v>
      </c>
      <c r="AL238">
        <f t="shared" si="77"/>
        <v>215</v>
      </c>
      <c r="AM238">
        <f t="shared" si="67"/>
        <v>215</v>
      </c>
      <c r="AN238" t="str">
        <f t="shared" si="68"/>
        <v>215</v>
      </c>
      <c r="AO238" t="str">
        <f t="shared" si="69"/>
        <v>215</v>
      </c>
      <c r="AP238">
        <f t="shared" si="78"/>
      </c>
      <c r="AQ238" t="str">
        <f ca="1" t="shared" si="70"/>
        <v>0215</v>
      </c>
      <c r="AR238" t="str">
        <f t="shared" si="71"/>
        <v>02150215</v>
      </c>
    </row>
    <row r="239" spans="29:44" ht="12.75">
      <c r="AC239">
        <f t="shared" si="72"/>
        <v>216</v>
      </c>
      <c r="AD239">
        <f t="shared" si="73"/>
        <v>0</v>
      </c>
      <c r="AE239">
        <f t="shared" si="74"/>
        <v>216</v>
      </c>
      <c r="AF239">
        <f t="shared" si="63"/>
        <v>216</v>
      </c>
      <c r="AG239" t="str">
        <f t="shared" si="64"/>
        <v>216</v>
      </c>
      <c r="AH239" t="str">
        <f t="shared" si="65"/>
        <v>216</v>
      </c>
      <c r="AI239">
        <f t="shared" si="75"/>
      </c>
      <c r="AJ239" t="str">
        <f ca="1" t="shared" si="66"/>
        <v>0216</v>
      </c>
      <c r="AK239">
        <f t="shared" si="76"/>
        <v>0</v>
      </c>
      <c r="AL239">
        <f t="shared" si="77"/>
        <v>216</v>
      </c>
      <c r="AM239">
        <f t="shared" si="67"/>
        <v>216</v>
      </c>
      <c r="AN239" t="str">
        <f t="shared" si="68"/>
        <v>216</v>
      </c>
      <c r="AO239" t="str">
        <f t="shared" si="69"/>
        <v>216</v>
      </c>
      <c r="AP239">
        <f t="shared" si="78"/>
      </c>
      <c r="AQ239" t="str">
        <f ca="1" t="shared" si="70"/>
        <v>0216</v>
      </c>
      <c r="AR239" t="str">
        <f t="shared" si="71"/>
        <v>02160216</v>
      </c>
    </row>
    <row r="240" spans="29:44" ht="12.75">
      <c r="AC240">
        <f t="shared" si="72"/>
        <v>217</v>
      </c>
      <c r="AD240">
        <f t="shared" si="73"/>
        <v>0</v>
      </c>
      <c r="AE240">
        <f t="shared" si="74"/>
        <v>217</v>
      </c>
      <c r="AF240">
        <f t="shared" si="63"/>
        <v>217</v>
      </c>
      <c r="AG240" t="str">
        <f t="shared" si="64"/>
        <v>217</v>
      </c>
      <c r="AH240" t="str">
        <f t="shared" si="65"/>
        <v>217</v>
      </c>
      <c r="AI240">
        <f t="shared" si="75"/>
      </c>
      <c r="AJ240" t="str">
        <f ca="1" t="shared" si="66"/>
        <v>0217</v>
      </c>
      <c r="AK240">
        <f t="shared" si="76"/>
        <v>0</v>
      </c>
      <c r="AL240">
        <f t="shared" si="77"/>
        <v>217</v>
      </c>
      <c r="AM240">
        <f t="shared" si="67"/>
        <v>217</v>
      </c>
      <c r="AN240" t="str">
        <f t="shared" si="68"/>
        <v>217</v>
      </c>
      <c r="AO240" t="str">
        <f t="shared" si="69"/>
        <v>217</v>
      </c>
      <c r="AP240">
        <f t="shared" si="78"/>
      </c>
      <c r="AQ240" t="str">
        <f ca="1" t="shared" si="70"/>
        <v>0217</v>
      </c>
      <c r="AR240" t="str">
        <f t="shared" si="71"/>
        <v>02170217</v>
      </c>
    </row>
    <row r="241" spans="29:44" ht="12.75">
      <c r="AC241">
        <f t="shared" si="72"/>
        <v>218</v>
      </c>
      <c r="AD241">
        <f t="shared" si="73"/>
        <v>0</v>
      </c>
      <c r="AE241">
        <f t="shared" si="74"/>
        <v>218</v>
      </c>
      <c r="AF241">
        <f t="shared" si="63"/>
        <v>218</v>
      </c>
      <c r="AG241" t="str">
        <f t="shared" si="64"/>
        <v>218</v>
      </c>
      <c r="AH241" t="str">
        <f t="shared" si="65"/>
        <v>218</v>
      </c>
      <c r="AI241">
        <f t="shared" si="75"/>
      </c>
      <c r="AJ241" t="str">
        <f ca="1" t="shared" si="66"/>
        <v>0218</v>
      </c>
      <c r="AK241">
        <f t="shared" si="76"/>
        <v>0</v>
      </c>
      <c r="AL241">
        <f t="shared" si="77"/>
        <v>218</v>
      </c>
      <c r="AM241">
        <f t="shared" si="67"/>
        <v>218</v>
      </c>
      <c r="AN241" t="str">
        <f t="shared" si="68"/>
        <v>218</v>
      </c>
      <c r="AO241" t="str">
        <f t="shared" si="69"/>
        <v>218</v>
      </c>
      <c r="AP241">
        <f t="shared" si="78"/>
      </c>
      <c r="AQ241" t="str">
        <f ca="1" t="shared" si="70"/>
        <v>0218</v>
      </c>
      <c r="AR241" t="str">
        <f t="shared" si="71"/>
        <v>02180218</v>
      </c>
    </row>
    <row r="242" spans="29:44" ht="12.75">
      <c r="AC242">
        <f t="shared" si="72"/>
        <v>219</v>
      </c>
      <c r="AD242">
        <f t="shared" si="73"/>
        <v>0</v>
      </c>
      <c r="AE242">
        <f t="shared" si="74"/>
        <v>219</v>
      </c>
      <c r="AF242">
        <f t="shared" si="63"/>
        <v>219</v>
      </c>
      <c r="AG242" t="str">
        <f t="shared" si="64"/>
        <v>219</v>
      </c>
      <c r="AH242" t="str">
        <f t="shared" si="65"/>
        <v>219</v>
      </c>
      <c r="AI242">
        <f t="shared" si="75"/>
      </c>
      <c r="AJ242" t="str">
        <f ca="1" t="shared" si="66"/>
        <v>0219</v>
      </c>
      <c r="AK242">
        <f t="shared" si="76"/>
        <v>0</v>
      </c>
      <c r="AL242">
        <f t="shared" si="77"/>
        <v>219</v>
      </c>
      <c r="AM242">
        <f t="shared" si="67"/>
        <v>219</v>
      </c>
      <c r="AN242" t="str">
        <f t="shared" si="68"/>
        <v>219</v>
      </c>
      <c r="AO242" t="str">
        <f t="shared" si="69"/>
        <v>219</v>
      </c>
      <c r="AP242">
        <f t="shared" si="78"/>
      </c>
      <c r="AQ242" t="str">
        <f ca="1" t="shared" si="70"/>
        <v>0219</v>
      </c>
      <c r="AR242" t="str">
        <f t="shared" si="71"/>
        <v>02190219</v>
      </c>
    </row>
    <row r="243" spans="29:44" ht="12.75">
      <c r="AC243">
        <f t="shared" si="72"/>
        <v>220</v>
      </c>
      <c r="AD243">
        <f t="shared" si="73"/>
        <v>0</v>
      </c>
      <c r="AE243">
        <f t="shared" si="74"/>
        <v>220</v>
      </c>
      <c r="AF243">
        <f t="shared" si="63"/>
        <v>220</v>
      </c>
      <c r="AG243" t="str">
        <f t="shared" si="64"/>
        <v>220</v>
      </c>
      <c r="AH243" t="str">
        <f t="shared" si="65"/>
        <v>220</v>
      </c>
      <c r="AI243">
        <f t="shared" si="75"/>
      </c>
      <c r="AJ243" t="str">
        <f ca="1" t="shared" si="66"/>
        <v>0220</v>
      </c>
      <c r="AK243">
        <f t="shared" si="76"/>
        <v>0</v>
      </c>
      <c r="AL243">
        <f t="shared" si="77"/>
        <v>220</v>
      </c>
      <c r="AM243">
        <f t="shared" si="67"/>
        <v>220</v>
      </c>
      <c r="AN243" t="str">
        <f t="shared" si="68"/>
        <v>220</v>
      </c>
      <c r="AO243" t="str">
        <f t="shared" si="69"/>
        <v>220</v>
      </c>
      <c r="AP243">
        <f t="shared" si="78"/>
      </c>
      <c r="AQ243" t="str">
        <f ca="1" t="shared" si="70"/>
        <v>0220</v>
      </c>
      <c r="AR243" t="str">
        <f t="shared" si="71"/>
        <v>02200220</v>
      </c>
    </row>
    <row r="244" spans="29:44" ht="12.75">
      <c r="AC244">
        <f t="shared" si="72"/>
        <v>221</v>
      </c>
      <c r="AD244">
        <f t="shared" si="73"/>
        <v>0</v>
      </c>
      <c r="AE244">
        <f t="shared" si="74"/>
        <v>221</v>
      </c>
      <c r="AF244">
        <f t="shared" si="63"/>
        <v>221</v>
      </c>
      <c r="AG244" t="str">
        <f t="shared" si="64"/>
        <v>221</v>
      </c>
      <c r="AH244" t="str">
        <f t="shared" si="65"/>
        <v>221</v>
      </c>
      <c r="AI244">
        <f t="shared" si="75"/>
      </c>
      <c r="AJ244" t="str">
        <f ca="1" t="shared" si="66"/>
        <v>0221</v>
      </c>
      <c r="AK244">
        <f t="shared" si="76"/>
        <v>0</v>
      </c>
      <c r="AL244">
        <f t="shared" si="77"/>
        <v>221</v>
      </c>
      <c r="AM244">
        <f t="shared" si="67"/>
        <v>221</v>
      </c>
      <c r="AN244" t="str">
        <f t="shared" si="68"/>
        <v>221</v>
      </c>
      <c r="AO244" t="str">
        <f t="shared" si="69"/>
        <v>221</v>
      </c>
      <c r="AP244">
        <f t="shared" si="78"/>
      </c>
      <c r="AQ244" t="str">
        <f ca="1" t="shared" si="70"/>
        <v>0221</v>
      </c>
      <c r="AR244" t="str">
        <f t="shared" si="71"/>
        <v>02210221</v>
      </c>
    </row>
    <row r="245" spans="29:44" ht="12.75">
      <c r="AC245">
        <f t="shared" si="72"/>
        <v>222</v>
      </c>
      <c r="AD245">
        <f t="shared" si="73"/>
        <v>0</v>
      </c>
      <c r="AE245">
        <f t="shared" si="74"/>
        <v>222</v>
      </c>
      <c r="AF245">
        <f t="shared" si="63"/>
        <v>222</v>
      </c>
      <c r="AG245" t="str">
        <f t="shared" si="64"/>
        <v>222</v>
      </c>
      <c r="AH245" t="str">
        <f t="shared" si="65"/>
        <v>222</v>
      </c>
      <c r="AI245">
        <f t="shared" si="75"/>
      </c>
      <c r="AJ245" t="str">
        <f ca="1" t="shared" si="66"/>
        <v>0222</v>
      </c>
      <c r="AK245">
        <f t="shared" si="76"/>
        <v>0</v>
      </c>
      <c r="AL245">
        <f t="shared" si="77"/>
        <v>222</v>
      </c>
      <c r="AM245">
        <f t="shared" si="67"/>
        <v>222</v>
      </c>
      <c r="AN245" t="str">
        <f t="shared" si="68"/>
        <v>222</v>
      </c>
      <c r="AO245" t="str">
        <f t="shared" si="69"/>
        <v>222</v>
      </c>
      <c r="AP245">
        <f t="shared" si="78"/>
      </c>
      <c r="AQ245" t="str">
        <f ca="1" t="shared" si="70"/>
        <v>0222</v>
      </c>
      <c r="AR245" t="str">
        <f t="shared" si="71"/>
        <v>02220222</v>
      </c>
    </row>
    <row r="246" spans="29:44" ht="12.75">
      <c r="AC246">
        <f t="shared" si="72"/>
        <v>223</v>
      </c>
      <c r="AD246">
        <f t="shared" si="73"/>
        <v>0</v>
      </c>
      <c r="AE246">
        <f t="shared" si="74"/>
        <v>223</v>
      </c>
      <c r="AF246">
        <f t="shared" si="63"/>
        <v>223</v>
      </c>
      <c r="AG246" t="str">
        <f t="shared" si="64"/>
        <v>223</v>
      </c>
      <c r="AH246" t="str">
        <f t="shared" si="65"/>
        <v>223</v>
      </c>
      <c r="AI246">
        <f t="shared" si="75"/>
      </c>
      <c r="AJ246" t="str">
        <f ca="1" t="shared" si="66"/>
        <v>0223</v>
      </c>
      <c r="AK246">
        <f t="shared" si="76"/>
        <v>0</v>
      </c>
      <c r="AL246">
        <f t="shared" si="77"/>
        <v>223</v>
      </c>
      <c r="AM246">
        <f t="shared" si="67"/>
        <v>223</v>
      </c>
      <c r="AN246" t="str">
        <f t="shared" si="68"/>
        <v>223</v>
      </c>
      <c r="AO246" t="str">
        <f t="shared" si="69"/>
        <v>223</v>
      </c>
      <c r="AP246">
        <f t="shared" si="78"/>
      </c>
      <c r="AQ246" t="str">
        <f ca="1" t="shared" si="70"/>
        <v>0223</v>
      </c>
      <c r="AR246" t="str">
        <f t="shared" si="71"/>
        <v>02230223</v>
      </c>
    </row>
    <row r="247" spans="29:44" ht="12.75">
      <c r="AC247">
        <f t="shared" si="72"/>
        <v>224</v>
      </c>
      <c r="AD247">
        <f t="shared" si="73"/>
        <v>0</v>
      </c>
      <c r="AE247">
        <f t="shared" si="74"/>
        <v>224</v>
      </c>
      <c r="AF247">
        <f t="shared" si="63"/>
        <v>224</v>
      </c>
      <c r="AG247" t="str">
        <f t="shared" si="64"/>
        <v>224</v>
      </c>
      <c r="AH247" t="str">
        <f t="shared" si="65"/>
        <v>224</v>
      </c>
      <c r="AI247">
        <f t="shared" si="75"/>
      </c>
      <c r="AJ247" t="str">
        <f ca="1" t="shared" si="66"/>
        <v>0224</v>
      </c>
      <c r="AK247">
        <f t="shared" si="76"/>
        <v>0</v>
      </c>
      <c r="AL247">
        <f t="shared" si="77"/>
        <v>224</v>
      </c>
      <c r="AM247">
        <f t="shared" si="67"/>
        <v>224</v>
      </c>
      <c r="AN247" t="str">
        <f t="shared" si="68"/>
        <v>224</v>
      </c>
      <c r="AO247" t="str">
        <f t="shared" si="69"/>
        <v>224</v>
      </c>
      <c r="AP247">
        <f t="shared" si="78"/>
      </c>
      <c r="AQ247" t="str">
        <f ca="1" t="shared" si="70"/>
        <v>0224</v>
      </c>
      <c r="AR247" t="str">
        <f t="shared" si="71"/>
        <v>02240224</v>
      </c>
    </row>
    <row r="248" spans="29:44" ht="12.75">
      <c r="AC248">
        <f t="shared" si="72"/>
        <v>225</v>
      </c>
      <c r="AD248">
        <f t="shared" si="73"/>
        <v>0</v>
      </c>
      <c r="AE248">
        <f t="shared" si="74"/>
        <v>225</v>
      </c>
      <c r="AF248">
        <f t="shared" si="63"/>
        <v>225</v>
      </c>
      <c r="AG248" t="str">
        <f t="shared" si="64"/>
        <v>225</v>
      </c>
      <c r="AH248" t="str">
        <f t="shared" si="65"/>
        <v>225</v>
      </c>
      <c r="AI248">
        <f t="shared" si="75"/>
      </c>
      <c r="AJ248" t="str">
        <f ca="1" t="shared" si="66"/>
        <v>0225</v>
      </c>
      <c r="AK248">
        <f t="shared" si="76"/>
        <v>0</v>
      </c>
      <c r="AL248">
        <f t="shared" si="77"/>
        <v>225</v>
      </c>
      <c r="AM248">
        <f t="shared" si="67"/>
        <v>225</v>
      </c>
      <c r="AN248" t="str">
        <f t="shared" si="68"/>
        <v>225</v>
      </c>
      <c r="AO248" t="str">
        <f t="shared" si="69"/>
        <v>225</v>
      </c>
      <c r="AP248">
        <f t="shared" si="78"/>
      </c>
      <c r="AQ248" t="str">
        <f ca="1" t="shared" si="70"/>
        <v>0225</v>
      </c>
      <c r="AR248" t="str">
        <f t="shared" si="71"/>
        <v>02250225</v>
      </c>
    </row>
    <row r="249" spans="29:44" ht="12.75">
      <c r="AC249">
        <f t="shared" si="72"/>
        <v>226</v>
      </c>
      <c r="AD249">
        <f t="shared" si="73"/>
        <v>0</v>
      </c>
      <c r="AE249">
        <f t="shared" si="74"/>
        <v>226</v>
      </c>
      <c r="AF249">
        <f t="shared" si="63"/>
        <v>226</v>
      </c>
      <c r="AG249" t="str">
        <f t="shared" si="64"/>
        <v>226</v>
      </c>
      <c r="AH249" t="str">
        <f t="shared" si="65"/>
        <v>226</v>
      </c>
      <c r="AI249">
        <f t="shared" si="75"/>
      </c>
      <c r="AJ249" t="str">
        <f ca="1" t="shared" si="66"/>
        <v>0226</v>
      </c>
      <c r="AK249">
        <f t="shared" si="76"/>
        <v>0</v>
      </c>
      <c r="AL249">
        <f t="shared" si="77"/>
        <v>226</v>
      </c>
      <c r="AM249">
        <f t="shared" si="67"/>
        <v>226</v>
      </c>
      <c r="AN249" t="str">
        <f t="shared" si="68"/>
        <v>226</v>
      </c>
      <c r="AO249" t="str">
        <f t="shared" si="69"/>
        <v>226</v>
      </c>
      <c r="AP249">
        <f t="shared" si="78"/>
      </c>
      <c r="AQ249" t="str">
        <f ca="1" t="shared" si="70"/>
        <v>0226</v>
      </c>
      <c r="AR249" t="str">
        <f t="shared" si="71"/>
        <v>02260226</v>
      </c>
    </row>
    <row r="250" spans="29:44" ht="12.75">
      <c r="AC250">
        <f t="shared" si="72"/>
        <v>227</v>
      </c>
      <c r="AD250">
        <f t="shared" si="73"/>
        <v>0</v>
      </c>
      <c r="AE250">
        <f t="shared" si="74"/>
        <v>227</v>
      </c>
      <c r="AF250">
        <f t="shared" si="63"/>
        <v>227</v>
      </c>
      <c r="AG250" t="str">
        <f t="shared" si="64"/>
        <v>227</v>
      </c>
      <c r="AH250" t="str">
        <f t="shared" si="65"/>
        <v>227</v>
      </c>
      <c r="AI250">
        <f t="shared" si="75"/>
      </c>
      <c r="AJ250" t="str">
        <f ca="1" t="shared" si="66"/>
        <v>0227</v>
      </c>
      <c r="AK250">
        <f t="shared" si="76"/>
        <v>0</v>
      </c>
      <c r="AL250">
        <f t="shared" si="77"/>
        <v>227</v>
      </c>
      <c r="AM250">
        <f t="shared" si="67"/>
        <v>227</v>
      </c>
      <c r="AN250" t="str">
        <f t="shared" si="68"/>
        <v>227</v>
      </c>
      <c r="AO250" t="str">
        <f t="shared" si="69"/>
        <v>227</v>
      </c>
      <c r="AP250">
        <f t="shared" si="78"/>
      </c>
      <c r="AQ250" t="str">
        <f ca="1" t="shared" si="70"/>
        <v>0227</v>
      </c>
      <c r="AR250" t="str">
        <f t="shared" si="71"/>
        <v>02270227</v>
      </c>
    </row>
    <row r="251" spans="29:44" ht="12.75">
      <c r="AC251">
        <f t="shared" si="72"/>
        <v>228</v>
      </c>
      <c r="AD251">
        <f t="shared" si="73"/>
        <v>0</v>
      </c>
      <c r="AE251">
        <f t="shared" si="74"/>
        <v>228</v>
      </c>
      <c r="AF251">
        <f t="shared" si="63"/>
        <v>228</v>
      </c>
      <c r="AG251" t="str">
        <f t="shared" si="64"/>
        <v>228</v>
      </c>
      <c r="AH251" t="str">
        <f t="shared" si="65"/>
        <v>228</v>
      </c>
      <c r="AI251">
        <f t="shared" si="75"/>
      </c>
      <c r="AJ251" t="str">
        <f ca="1" t="shared" si="66"/>
        <v>0228</v>
      </c>
      <c r="AK251">
        <f t="shared" si="76"/>
        <v>0</v>
      </c>
      <c r="AL251">
        <f t="shared" si="77"/>
        <v>228</v>
      </c>
      <c r="AM251">
        <f t="shared" si="67"/>
        <v>228</v>
      </c>
      <c r="AN251" t="str">
        <f t="shared" si="68"/>
        <v>228</v>
      </c>
      <c r="AO251" t="str">
        <f t="shared" si="69"/>
        <v>228</v>
      </c>
      <c r="AP251">
        <f t="shared" si="78"/>
      </c>
      <c r="AQ251" t="str">
        <f ca="1" t="shared" si="70"/>
        <v>0228</v>
      </c>
      <c r="AR251" t="str">
        <f t="shared" si="71"/>
        <v>02280228</v>
      </c>
    </row>
    <row r="252" spans="29:44" ht="12.75">
      <c r="AC252">
        <f t="shared" si="72"/>
        <v>229</v>
      </c>
      <c r="AD252">
        <f t="shared" si="73"/>
        <v>0</v>
      </c>
      <c r="AE252">
        <f t="shared" si="74"/>
        <v>229</v>
      </c>
      <c r="AF252">
        <f t="shared" si="63"/>
        <v>229</v>
      </c>
      <c r="AG252" t="str">
        <f t="shared" si="64"/>
        <v>229</v>
      </c>
      <c r="AH252" t="str">
        <f t="shared" si="65"/>
        <v>229</v>
      </c>
      <c r="AI252">
        <f t="shared" si="75"/>
      </c>
      <c r="AJ252" t="str">
        <f ca="1" t="shared" si="66"/>
        <v>0229</v>
      </c>
      <c r="AK252">
        <f t="shared" si="76"/>
        <v>0</v>
      </c>
      <c r="AL252">
        <f t="shared" si="77"/>
        <v>229</v>
      </c>
      <c r="AM252">
        <f t="shared" si="67"/>
        <v>229</v>
      </c>
      <c r="AN252" t="str">
        <f t="shared" si="68"/>
        <v>229</v>
      </c>
      <c r="AO252" t="str">
        <f t="shared" si="69"/>
        <v>229</v>
      </c>
      <c r="AP252">
        <f t="shared" si="78"/>
      </c>
      <c r="AQ252" t="str">
        <f ca="1" t="shared" si="70"/>
        <v>0229</v>
      </c>
      <c r="AR252" t="str">
        <f t="shared" si="71"/>
        <v>02290229</v>
      </c>
    </row>
    <row r="253" spans="29:44" ht="12.75">
      <c r="AC253">
        <f t="shared" si="72"/>
        <v>230</v>
      </c>
      <c r="AD253">
        <f t="shared" si="73"/>
        <v>0</v>
      </c>
      <c r="AE253">
        <f t="shared" si="74"/>
        <v>230</v>
      </c>
      <c r="AF253">
        <f t="shared" si="63"/>
        <v>230</v>
      </c>
      <c r="AG253" t="str">
        <f t="shared" si="64"/>
        <v>230</v>
      </c>
      <c r="AH253" t="str">
        <f t="shared" si="65"/>
        <v>230</v>
      </c>
      <c r="AI253">
        <f t="shared" si="75"/>
      </c>
      <c r="AJ253" t="str">
        <f ca="1" t="shared" si="66"/>
        <v>0230</v>
      </c>
      <c r="AK253">
        <f t="shared" si="76"/>
        <v>0</v>
      </c>
      <c r="AL253">
        <f t="shared" si="77"/>
        <v>230</v>
      </c>
      <c r="AM253">
        <f t="shared" si="67"/>
        <v>230</v>
      </c>
      <c r="AN253" t="str">
        <f t="shared" si="68"/>
        <v>230</v>
      </c>
      <c r="AO253" t="str">
        <f t="shared" si="69"/>
        <v>230</v>
      </c>
      <c r="AP253">
        <f t="shared" si="78"/>
      </c>
      <c r="AQ253" t="str">
        <f ca="1" t="shared" si="70"/>
        <v>0230</v>
      </c>
      <c r="AR253" t="str">
        <f t="shared" si="71"/>
        <v>02300230</v>
      </c>
    </row>
    <row r="254" spans="29:44" ht="12.75">
      <c r="AC254">
        <f t="shared" si="72"/>
        <v>231</v>
      </c>
      <c r="AD254">
        <f t="shared" si="73"/>
        <v>0</v>
      </c>
      <c r="AE254">
        <f t="shared" si="74"/>
        <v>231</v>
      </c>
      <c r="AF254">
        <f t="shared" si="63"/>
        <v>231</v>
      </c>
      <c r="AG254" t="str">
        <f t="shared" si="64"/>
        <v>231</v>
      </c>
      <c r="AH254" t="str">
        <f t="shared" si="65"/>
        <v>231</v>
      </c>
      <c r="AI254">
        <f t="shared" si="75"/>
      </c>
      <c r="AJ254" t="str">
        <f ca="1" t="shared" si="66"/>
        <v>0231</v>
      </c>
      <c r="AK254">
        <f t="shared" si="76"/>
        <v>0</v>
      </c>
      <c r="AL254">
        <f t="shared" si="77"/>
        <v>231</v>
      </c>
      <c r="AM254">
        <f t="shared" si="67"/>
        <v>231</v>
      </c>
      <c r="AN254" t="str">
        <f t="shared" si="68"/>
        <v>231</v>
      </c>
      <c r="AO254" t="str">
        <f t="shared" si="69"/>
        <v>231</v>
      </c>
      <c r="AP254">
        <f t="shared" si="78"/>
      </c>
      <c r="AQ254" t="str">
        <f ca="1" t="shared" si="70"/>
        <v>0231</v>
      </c>
      <c r="AR254" t="str">
        <f t="shared" si="71"/>
        <v>02310231</v>
      </c>
    </row>
    <row r="255" spans="29:44" ht="12.75">
      <c r="AC255">
        <f t="shared" si="72"/>
        <v>232</v>
      </c>
      <c r="AD255">
        <f t="shared" si="73"/>
        <v>0</v>
      </c>
      <c r="AE255">
        <f t="shared" si="74"/>
        <v>232</v>
      </c>
      <c r="AF255">
        <f t="shared" si="63"/>
        <v>232</v>
      </c>
      <c r="AG255" t="str">
        <f t="shared" si="64"/>
        <v>232</v>
      </c>
      <c r="AH255" t="str">
        <f t="shared" si="65"/>
        <v>232</v>
      </c>
      <c r="AI255">
        <f t="shared" si="75"/>
      </c>
      <c r="AJ255" t="str">
        <f ca="1" t="shared" si="66"/>
        <v>0232</v>
      </c>
      <c r="AK255">
        <f t="shared" si="76"/>
        <v>0</v>
      </c>
      <c r="AL255">
        <f t="shared" si="77"/>
        <v>232</v>
      </c>
      <c r="AM255">
        <f t="shared" si="67"/>
        <v>232</v>
      </c>
      <c r="AN255" t="str">
        <f t="shared" si="68"/>
        <v>232</v>
      </c>
      <c r="AO255" t="str">
        <f t="shared" si="69"/>
        <v>232</v>
      </c>
      <c r="AP255">
        <f t="shared" si="78"/>
      </c>
      <c r="AQ255" t="str">
        <f ca="1" t="shared" si="70"/>
        <v>0232</v>
      </c>
      <c r="AR255" t="str">
        <f t="shared" si="71"/>
        <v>02320232</v>
      </c>
    </row>
    <row r="256" spans="29:44" ht="12.75">
      <c r="AC256">
        <f t="shared" si="72"/>
        <v>233</v>
      </c>
      <c r="AD256">
        <f t="shared" si="73"/>
        <v>0</v>
      </c>
      <c r="AE256">
        <f t="shared" si="74"/>
        <v>233</v>
      </c>
      <c r="AF256">
        <f t="shared" si="63"/>
        <v>233</v>
      </c>
      <c r="AG256" t="str">
        <f t="shared" si="64"/>
        <v>233</v>
      </c>
      <c r="AH256" t="str">
        <f t="shared" si="65"/>
        <v>233</v>
      </c>
      <c r="AI256">
        <f t="shared" si="75"/>
      </c>
      <c r="AJ256" t="str">
        <f ca="1" t="shared" si="66"/>
        <v>0233</v>
      </c>
      <c r="AK256">
        <f t="shared" si="76"/>
        <v>0</v>
      </c>
      <c r="AL256">
        <f t="shared" si="77"/>
        <v>233</v>
      </c>
      <c r="AM256">
        <f t="shared" si="67"/>
        <v>233</v>
      </c>
      <c r="AN256" t="str">
        <f t="shared" si="68"/>
        <v>233</v>
      </c>
      <c r="AO256" t="str">
        <f t="shared" si="69"/>
        <v>233</v>
      </c>
      <c r="AP256">
        <f t="shared" si="78"/>
      </c>
      <c r="AQ256" t="str">
        <f ca="1" t="shared" si="70"/>
        <v>0233</v>
      </c>
      <c r="AR256" t="str">
        <f t="shared" si="71"/>
        <v>02330233</v>
      </c>
    </row>
    <row r="257" spans="29:44" ht="12.75">
      <c r="AC257">
        <f t="shared" si="72"/>
        <v>234</v>
      </c>
      <c r="AD257">
        <f t="shared" si="73"/>
        <v>0</v>
      </c>
      <c r="AE257">
        <f t="shared" si="74"/>
        <v>234</v>
      </c>
      <c r="AF257">
        <f t="shared" si="63"/>
        <v>234</v>
      </c>
      <c r="AG257" t="str">
        <f t="shared" si="64"/>
        <v>234</v>
      </c>
      <c r="AH257" t="str">
        <f t="shared" si="65"/>
        <v>234</v>
      </c>
      <c r="AI257">
        <f t="shared" si="75"/>
      </c>
      <c r="AJ257" t="str">
        <f ca="1" t="shared" si="66"/>
        <v>0234</v>
      </c>
      <c r="AK257">
        <f t="shared" si="76"/>
        <v>0</v>
      </c>
      <c r="AL257">
        <f t="shared" si="77"/>
        <v>234</v>
      </c>
      <c r="AM257">
        <f t="shared" si="67"/>
        <v>234</v>
      </c>
      <c r="AN257" t="str">
        <f t="shared" si="68"/>
        <v>234</v>
      </c>
      <c r="AO257" t="str">
        <f t="shared" si="69"/>
        <v>234</v>
      </c>
      <c r="AP257">
        <f t="shared" si="78"/>
      </c>
      <c r="AQ257" t="str">
        <f ca="1" t="shared" si="70"/>
        <v>0234</v>
      </c>
      <c r="AR257" t="str">
        <f t="shared" si="71"/>
        <v>02340234</v>
      </c>
    </row>
    <row r="258" spans="29:44" ht="12.75">
      <c r="AC258">
        <f t="shared" si="72"/>
        <v>235</v>
      </c>
      <c r="AD258">
        <f t="shared" si="73"/>
        <v>0</v>
      </c>
      <c r="AE258">
        <f t="shared" si="74"/>
        <v>235</v>
      </c>
      <c r="AF258">
        <f t="shared" si="63"/>
        <v>235</v>
      </c>
      <c r="AG258" t="str">
        <f t="shared" si="64"/>
        <v>235</v>
      </c>
      <c r="AH258" t="str">
        <f t="shared" si="65"/>
        <v>235</v>
      </c>
      <c r="AI258">
        <f t="shared" si="75"/>
      </c>
      <c r="AJ258" t="str">
        <f ca="1" t="shared" si="66"/>
        <v>0235</v>
      </c>
      <c r="AK258">
        <f t="shared" si="76"/>
        <v>0</v>
      </c>
      <c r="AL258">
        <f t="shared" si="77"/>
        <v>235</v>
      </c>
      <c r="AM258">
        <f t="shared" si="67"/>
        <v>235</v>
      </c>
      <c r="AN258" t="str">
        <f t="shared" si="68"/>
        <v>235</v>
      </c>
      <c r="AO258" t="str">
        <f t="shared" si="69"/>
        <v>235</v>
      </c>
      <c r="AP258">
        <f t="shared" si="78"/>
      </c>
      <c r="AQ258" t="str">
        <f ca="1" t="shared" si="70"/>
        <v>0235</v>
      </c>
      <c r="AR258" t="str">
        <f t="shared" si="71"/>
        <v>02350235</v>
      </c>
    </row>
    <row r="259" spans="29:44" ht="12.75">
      <c r="AC259">
        <f t="shared" si="72"/>
        <v>236</v>
      </c>
      <c r="AD259">
        <f t="shared" si="73"/>
        <v>0</v>
      </c>
      <c r="AE259">
        <f t="shared" si="74"/>
        <v>236</v>
      </c>
      <c r="AF259">
        <f t="shared" si="63"/>
        <v>236</v>
      </c>
      <c r="AG259" t="str">
        <f t="shared" si="64"/>
        <v>236</v>
      </c>
      <c r="AH259" t="str">
        <f t="shared" si="65"/>
        <v>236</v>
      </c>
      <c r="AI259">
        <f t="shared" si="75"/>
      </c>
      <c r="AJ259" t="str">
        <f ca="1" t="shared" si="66"/>
        <v>0236</v>
      </c>
      <c r="AK259">
        <f t="shared" si="76"/>
        <v>0</v>
      </c>
      <c r="AL259">
        <f t="shared" si="77"/>
        <v>236</v>
      </c>
      <c r="AM259">
        <f t="shared" si="67"/>
        <v>236</v>
      </c>
      <c r="AN259" t="str">
        <f t="shared" si="68"/>
        <v>236</v>
      </c>
      <c r="AO259" t="str">
        <f t="shared" si="69"/>
        <v>236</v>
      </c>
      <c r="AP259">
        <f t="shared" si="78"/>
      </c>
      <c r="AQ259" t="str">
        <f ca="1" t="shared" si="70"/>
        <v>0236</v>
      </c>
      <c r="AR259" t="str">
        <f t="shared" si="71"/>
        <v>02360236</v>
      </c>
    </row>
    <row r="260" spans="29:44" ht="12.75">
      <c r="AC260">
        <f t="shared" si="72"/>
        <v>237</v>
      </c>
      <c r="AD260">
        <f t="shared" si="73"/>
        <v>0</v>
      </c>
      <c r="AE260">
        <f t="shared" si="74"/>
        <v>237</v>
      </c>
      <c r="AF260">
        <f aca="true" t="shared" si="79" ref="AF260:AF323">$AB$7+TRUNC((AE260-$AB$7)/$AB$8,0)</f>
        <v>237</v>
      </c>
      <c r="AG260" t="str">
        <f aca="true" t="shared" si="80" ref="AG260:AG323">TEXT(AF260,"0#")</f>
        <v>237</v>
      </c>
      <c r="AH260" t="str">
        <f aca="true" t="shared" si="81" ref="AH260:AH323">TEXT(AF260,"00#")</f>
        <v>237</v>
      </c>
      <c r="AI260">
        <f t="shared" si="75"/>
      </c>
      <c r="AJ260" t="str">
        <f aca="true" ca="1" t="shared" si="82" ref="AJ260:AJ323">CONCATENATE(AD260,INDIRECT(ADDRESS(ROW(),AC$2+3+AB$10)),AI260)</f>
        <v>0237</v>
      </c>
      <c r="AK260">
        <f t="shared" si="76"/>
        <v>0</v>
      </c>
      <c r="AL260">
        <f t="shared" si="77"/>
        <v>237</v>
      </c>
      <c r="AM260">
        <f aca="true" t="shared" si="83" ref="AM260:AM323">$AB$14+TRUNC((AL260-$AB$14)/$AB$15,0)</f>
        <v>237</v>
      </c>
      <c r="AN260" t="str">
        <f aca="true" t="shared" si="84" ref="AN260:AN323">TEXT(AM260,"0#")</f>
        <v>237</v>
      </c>
      <c r="AO260" t="str">
        <f aca="true" t="shared" si="85" ref="AO260:AO323">TEXT(AM260,"00#")</f>
        <v>237</v>
      </c>
      <c r="AP260">
        <f t="shared" si="78"/>
      </c>
      <c r="AQ260" t="str">
        <f aca="true" ca="1" t="shared" si="86" ref="AQ260:AQ323">CONCATENATE(AK260,INDIRECT(ADDRESS(ROW(),AC$2+10+AB$17)),AP260)</f>
        <v>0237</v>
      </c>
      <c r="AR260" t="str">
        <f aca="true" t="shared" si="87" ref="AR260:AR323">CONCATENATE(AJ260,AQ260)</f>
        <v>02370237</v>
      </c>
    </row>
    <row r="261" spans="29:44" ht="12.75">
      <c r="AC261">
        <f t="shared" si="72"/>
        <v>238</v>
      </c>
      <c r="AD261">
        <f t="shared" si="73"/>
        <v>0</v>
      </c>
      <c r="AE261">
        <f t="shared" si="74"/>
        <v>238</v>
      </c>
      <c r="AF261">
        <f t="shared" si="79"/>
        <v>238</v>
      </c>
      <c r="AG261" t="str">
        <f t="shared" si="80"/>
        <v>238</v>
      </c>
      <c r="AH261" t="str">
        <f t="shared" si="81"/>
        <v>238</v>
      </c>
      <c r="AI261">
        <f t="shared" si="75"/>
      </c>
      <c r="AJ261" t="str">
        <f ca="1" t="shared" si="82"/>
        <v>0238</v>
      </c>
      <c r="AK261">
        <f t="shared" si="76"/>
        <v>0</v>
      </c>
      <c r="AL261">
        <f t="shared" si="77"/>
        <v>238</v>
      </c>
      <c r="AM261">
        <f t="shared" si="83"/>
        <v>238</v>
      </c>
      <c r="AN261" t="str">
        <f t="shared" si="84"/>
        <v>238</v>
      </c>
      <c r="AO261" t="str">
        <f t="shared" si="85"/>
        <v>238</v>
      </c>
      <c r="AP261">
        <f t="shared" si="78"/>
      </c>
      <c r="AQ261" t="str">
        <f ca="1" t="shared" si="86"/>
        <v>0238</v>
      </c>
      <c r="AR261" t="str">
        <f t="shared" si="87"/>
        <v>02380238</v>
      </c>
    </row>
    <row r="262" spans="29:44" ht="12.75">
      <c r="AC262">
        <f t="shared" si="72"/>
        <v>239</v>
      </c>
      <c r="AD262">
        <f t="shared" si="73"/>
        <v>0</v>
      </c>
      <c r="AE262">
        <f t="shared" si="74"/>
        <v>239</v>
      </c>
      <c r="AF262">
        <f t="shared" si="79"/>
        <v>239</v>
      </c>
      <c r="AG262" t="str">
        <f t="shared" si="80"/>
        <v>239</v>
      </c>
      <c r="AH262" t="str">
        <f t="shared" si="81"/>
        <v>239</v>
      </c>
      <c r="AI262">
        <f t="shared" si="75"/>
      </c>
      <c r="AJ262" t="str">
        <f ca="1" t="shared" si="82"/>
        <v>0239</v>
      </c>
      <c r="AK262">
        <f t="shared" si="76"/>
        <v>0</v>
      </c>
      <c r="AL262">
        <f t="shared" si="77"/>
        <v>239</v>
      </c>
      <c r="AM262">
        <f t="shared" si="83"/>
        <v>239</v>
      </c>
      <c r="AN262" t="str">
        <f t="shared" si="84"/>
        <v>239</v>
      </c>
      <c r="AO262" t="str">
        <f t="shared" si="85"/>
        <v>239</v>
      </c>
      <c r="AP262">
        <f t="shared" si="78"/>
      </c>
      <c r="AQ262" t="str">
        <f ca="1" t="shared" si="86"/>
        <v>0239</v>
      </c>
      <c r="AR262" t="str">
        <f t="shared" si="87"/>
        <v>02390239</v>
      </c>
    </row>
    <row r="263" spans="29:44" ht="12.75">
      <c r="AC263">
        <f t="shared" si="72"/>
        <v>240</v>
      </c>
      <c r="AD263">
        <f t="shared" si="73"/>
        <v>0</v>
      </c>
      <c r="AE263">
        <f t="shared" si="74"/>
        <v>240</v>
      </c>
      <c r="AF263">
        <f t="shared" si="79"/>
        <v>240</v>
      </c>
      <c r="AG263" t="str">
        <f t="shared" si="80"/>
        <v>240</v>
      </c>
      <c r="AH263" t="str">
        <f t="shared" si="81"/>
        <v>240</v>
      </c>
      <c r="AI263">
        <f t="shared" si="75"/>
      </c>
      <c r="AJ263" t="str">
        <f ca="1" t="shared" si="82"/>
        <v>0240</v>
      </c>
      <c r="AK263">
        <f t="shared" si="76"/>
        <v>0</v>
      </c>
      <c r="AL263">
        <f t="shared" si="77"/>
        <v>240</v>
      </c>
      <c r="AM263">
        <f t="shared" si="83"/>
        <v>240</v>
      </c>
      <c r="AN263" t="str">
        <f t="shared" si="84"/>
        <v>240</v>
      </c>
      <c r="AO263" t="str">
        <f t="shared" si="85"/>
        <v>240</v>
      </c>
      <c r="AP263">
        <f t="shared" si="78"/>
      </c>
      <c r="AQ263" t="str">
        <f ca="1" t="shared" si="86"/>
        <v>0240</v>
      </c>
      <c r="AR263" t="str">
        <f t="shared" si="87"/>
        <v>02400240</v>
      </c>
    </row>
    <row r="264" spans="29:44" ht="12.75">
      <c r="AC264">
        <f t="shared" si="72"/>
        <v>241</v>
      </c>
      <c r="AD264">
        <f t="shared" si="73"/>
        <v>0</v>
      </c>
      <c r="AE264">
        <f t="shared" si="74"/>
        <v>241</v>
      </c>
      <c r="AF264">
        <f t="shared" si="79"/>
        <v>241</v>
      </c>
      <c r="AG264" t="str">
        <f t="shared" si="80"/>
        <v>241</v>
      </c>
      <c r="AH264" t="str">
        <f t="shared" si="81"/>
        <v>241</v>
      </c>
      <c r="AI264">
        <f t="shared" si="75"/>
      </c>
      <c r="AJ264" t="str">
        <f ca="1" t="shared" si="82"/>
        <v>0241</v>
      </c>
      <c r="AK264">
        <f t="shared" si="76"/>
        <v>0</v>
      </c>
      <c r="AL264">
        <f t="shared" si="77"/>
        <v>241</v>
      </c>
      <c r="AM264">
        <f t="shared" si="83"/>
        <v>241</v>
      </c>
      <c r="AN264" t="str">
        <f t="shared" si="84"/>
        <v>241</v>
      </c>
      <c r="AO264" t="str">
        <f t="shared" si="85"/>
        <v>241</v>
      </c>
      <c r="AP264">
        <f t="shared" si="78"/>
      </c>
      <c r="AQ264" t="str">
        <f ca="1" t="shared" si="86"/>
        <v>0241</v>
      </c>
      <c r="AR264" t="str">
        <f t="shared" si="87"/>
        <v>02410241</v>
      </c>
    </row>
    <row r="265" spans="29:44" ht="12.75">
      <c r="AC265">
        <f t="shared" si="72"/>
        <v>242</v>
      </c>
      <c r="AD265">
        <f t="shared" si="73"/>
        <v>0</v>
      </c>
      <c r="AE265">
        <f t="shared" si="74"/>
        <v>242</v>
      </c>
      <c r="AF265">
        <f t="shared" si="79"/>
        <v>242</v>
      </c>
      <c r="AG265" t="str">
        <f t="shared" si="80"/>
        <v>242</v>
      </c>
      <c r="AH265" t="str">
        <f t="shared" si="81"/>
        <v>242</v>
      </c>
      <c r="AI265">
        <f t="shared" si="75"/>
      </c>
      <c r="AJ265" t="str">
        <f ca="1" t="shared" si="82"/>
        <v>0242</v>
      </c>
      <c r="AK265">
        <f t="shared" si="76"/>
        <v>0</v>
      </c>
      <c r="AL265">
        <f t="shared" si="77"/>
        <v>242</v>
      </c>
      <c r="AM265">
        <f t="shared" si="83"/>
        <v>242</v>
      </c>
      <c r="AN265" t="str">
        <f t="shared" si="84"/>
        <v>242</v>
      </c>
      <c r="AO265" t="str">
        <f t="shared" si="85"/>
        <v>242</v>
      </c>
      <c r="AP265">
        <f t="shared" si="78"/>
      </c>
      <c r="AQ265" t="str">
        <f ca="1" t="shared" si="86"/>
        <v>0242</v>
      </c>
      <c r="AR265" t="str">
        <f t="shared" si="87"/>
        <v>02420242</v>
      </c>
    </row>
    <row r="266" spans="29:44" ht="12.75">
      <c r="AC266">
        <f t="shared" si="72"/>
        <v>243</v>
      </c>
      <c r="AD266">
        <f t="shared" si="73"/>
        <v>0</v>
      </c>
      <c r="AE266">
        <f t="shared" si="74"/>
        <v>243</v>
      </c>
      <c r="AF266">
        <f t="shared" si="79"/>
        <v>243</v>
      </c>
      <c r="AG266" t="str">
        <f t="shared" si="80"/>
        <v>243</v>
      </c>
      <c r="AH266" t="str">
        <f t="shared" si="81"/>
        <v>243</v>
      </c>
      <c r="AI266">
        <f t="shared" si="75"/>
      </c>
      <c r="AJ266" t="str">
        <f ca="1" t="shared" si="82"/>
        <v>0243</v>
      </c>
      <c r="AK266">
        <f t="shared" si="76"/>
        <v>0</v>
      </c>
      <c r="AL266">
        <f t="shared" si="77"/>
        <v>243</v>
      </c>
      <c r="AM266">
        <f t="shared" si="83"/>
        <v>243</v>
      </c>
      <c r="AN266" t="str">
        <f t="shared" si="84"/>
        <v>243</v>
      </c>
      <c r="AO266" t="str">
        <f t="shared" si="85"/>
        <v>243</v>
      </c>
      <c r="AP266">
        <f t="shared" si="78"/>
      </c>
      <c r="AQ266" t="str">
        <f ca="1" t="shared" si="86"/>
        <v>0243</v>
      </c>
      <c r="AR266" t="str">
        <f t="shared" si="87"/>
        <v>02430243</v>
      </c>
    </row>
    <row r="267" spans="29:44" ht="12.75">
      <c r="AC267">
        <f t="shared" si="72"/>
        <v>244</v>
      </c>
      <c r="AD267">
        <f t="shared" si="73"/>
        <v>0</v>
      </c>
      <c r="AE267">
        <f t="shared" si="74"/>
        <v>244</v>
      </c>
      <c r="AF267">
        <f t="shared" si="79"/>
        <v>244</v>
      </c>
      <c r="AG267" t="str">
        <f t="shared" si="80"/>
        <v>244</v>
      </c>
      <c r="AH267" t="str">
        <f t="shared" si="81"/>
        <v>244</v>
      </c>
      <c r="AI267">
        <f t="shared" si="75"/>
      </c>
      <c r="AJ267" t="str">
        <f ca="1" t="shared" si="82"/>
        <v>0244</v>
      </c>
      <c r="AK267">
        <f t="shared" si="76"/>
        <v>0</v>
      </c>
      <c r="AL267">
        <f t="shared" si="77"/>
        <v>244</v>
      </c>
      <c r="AM267">
        <f t="shared" si="83"/>
        <v>244</v>
      </c>
      <c r="AN267" t="str">
        <f t="shared" si="84"/>
        <v>244</v>
      </c>
      <c r="AO267" t="str">
        <f t="shared" si="85"/>
        <v>244</v>
      </c>
      <c r="AP267">
        <f t="shared" si="78"/>
      </c>
      <c r="AQ267" t="str">
        <f ca="1" t="shared" si="86"/>
        <v>0244</v>
      </c>
      <c r="AR267" t="str">
        <f t="shared" si="87"/>
        <v>02440244</v>
      </c>
    </row>
    <row r="268" spans="29:44" ht="12.75">
      <c r="AC268">
        <f t="shared" si="72"/>
        <v>245</v>
      </c>
      <c r="AD268">
        <f t="shared" si="73"/>
        <v>0</v>
      </c>
      <c r="AE268">
        <f t="shared" si="74"/>
        <v>245</v>
      </c>
      <c r="AF268">
        <f t="shared" si="79"/>
        <v>245</v>
      </c>
      <c r="AG268" t="str">
        <f t="shared" si="80"/>
        <v>245</v>
      </c>
      <c r="AH268" t="str">
        <f t="shared" si="81"/>
        <v>245</v>
      </c>
      <c r="AI268">
        <f t="shared" si="75"/>
      </c>
      <c r="AJ268" t="str">
        <f ca="1" t="shared" si="82"/>
        <v>0245</v>
      </c>
      <c r="AK268">
        <f t="shared" si="76"/>
        <v>0</v>
      </c>
      <c r="AL268">
        <f t="shared" si="77"/>
        <v>245</v>
      </c>
      <c r="AM268">
        <f t="shared" si="83"/>
        <v>245</v>
      </c>
      <c r="AN268" t="str">
        <f t="shared" si="84"/>
        <v>245</v>
      </c>
      <c r="AO268" t="str">
        <f t="shared" si="85"/>
        <v>245</v>
      </c>
      <c r="AP268">
        <f t="shared" si="78"/>
      </c>
      <c r="AQ268" t="str">
        <f ca="1" t="shared" si="86"/>
        <v>0245</v>
      </c>
      <c r="AR268" t="str">
        <f t="shared" si="87"/>
        <v>02450245</v>
      </c>
    </row>
    <row r="269" spans="29:44" ht="12.75">
      <c r="AC269">
        <f t="shared" si="72"/>
        <v>246</v>
      </c>
      <c r="AD269">
        <f t="shared" si="73"/>
        <v>0</v>
      </c>
      <c r="AE269">
        <f t="shared" si="74"/>
        <v>246</v>
      </c>
      <c r="AF269">
        <f t="shared" si="79"/>
        <v>246</v>
      </c>
      <c r="AG269" t="str">
        <f t="shared" si="80"/>
        <v>246</v>
      </c>
      <c r="AH269" t="str">
        <f t="shared" si="81"/>
        <v>246</v>
      </c>
      <c r="AI269">
        <f t="shared" si="75"/>
      </c>
      <c r="AJ269" t="str">
        <f ca="1" t="shared" si="82"/>
        <v>0246</v>
      </c>
      <c r="AK269">
        <f t="shared" si="76"/>
        <v>0</v>
      </c>
      <c r="AL269">
        <f t="shared" si="77"/>
        <v>246</v>
      </c>
      <c r="AM269">
        <f t="shared" si="83"/>
        <v>246</v>
      </c>
      <c r="AN269" t="str">
        <f t="shared" si="84"/>
        <v>246</v>
      </c>
      <c r="AO269" t="str">
        <f t="shared" si="85"/>
        <v>246</v>
      </c>
      <c r="AP269">
        <f t="shared" si="78"/>
      </c>
      <c r="AQ269" t="str">
        <f ca="1" t="shared" si="86"/>
        <v>0246</v>
      </c>
      <c r="AR269" t="str">
        <f t="shared" si="87"/>
        <v>02460246</v>
      </c>
    </row>
    <row r="270" spans="29:44" ht="12.75">
      <c r="AC270">
        <f t="shared" si="72"/>
        <v>247</v>
      </c>
      <c r="AD270">
        <f t="shared" si="73"/>
        <v>0</v>
      </c>
      <c r="AE270">
        <f t="shared" si="74"/>
        <v>247</v>
      </c>
      <c r="AF270">
        <f t="shared" si="79"/>
        <v>247</v>
      </c>
      <c r="AG270" t="str">
        <f t="shared" si="80"/>
        <v>247</v>
      </c>
      <c r="AH270" t="str">
        <f t="shared" si="81"/>
        <v>247</v>
      </c>
      <c r="AI270">
        <f t="shared" si="75"/>
      </c>
      <c r="AJ270" t="str">
        <f ca="1" t="shared" si="82"/>
        <v>0247</v>
      </c>
      <c r="AK270">
        <f t="shared" si="76"/>
        <v>0</v>
      </c>
      <c r="AL270">
        <f t="shared" si="77"/>
        <v>247</v>
      </c>
      <c r="AM270">
        <f t="shared" si="83"/>
        <v>247</v>
      </c>
      <c r="AN270" t="str">
        <f t="shared" si="84"/>
        <v>247</v>
      </c>
      <c r="AO270" t="str">
        <f t="shared" si="85"/>
        <v>247</v>
      </c>
      <c r="AP270">
        <f t="shared" si="78"/>
      </c>
      <c r="AQ270" t="str">
        <f ca="1" t="shared" si="86"/>
        <v>0247</v>
      </c>
      <c r="AR270" t="str">
        <f t="shared" si="87"/>
        <v>02470247</v>
      </c>
    </row>
    <row r="271" spans="29:44" ht="12.75">
      <c r="AC271">
        <f t="shared" si="72"/>
        <v>248</v>
      </c>
      <c r="AD271">
        <f t="shared" si="73"/>
        <v>0</v>
      </c>
      <c r="AE271">
        <f t="shared" si="74"/>
        <v>248</v>
      </c>
      <c r="AF271">
        <f t="shared" si="79"/>
        <v>248</v>
      </c>
      <c r="AG271" t="str">
        <f t="shared" si="80"/>
        <v>248</v>
      </c>
      <c r="AH271" t="str">
        <f t="shared" si="81"/>
        <v>248</v>
      </c>
      <c r="AI271">
        <f t="shared" si="75"/>
      </c>
      <c r="AJ271" t="str">
        <f ca="1" t="shared" si="82"/>
        <v>0248</v>
      </c>
      <c r="AK271">
        <f t="shared" si="76"/>
        <v>0</v>
      </c>
      <c r="AL271">
        <f t="shared" si="77"/>
        <v>248</v>
      </c>
      <c r="AM271">
        <f t="shared" si="83"/>
        <v>248</v>
      </c>
      <c r="AN271" t="str">
        <f t="shared" si="84"/>
        <v>248</v>
      </c>
      <c r="AO271" t="str">
        <f t="shared" si="85"/>
        <v>248</v>
      </c>
      <c r="AP271">
        <f t="shared" si="78"/>
      </c>
      <c r="AQ271" t="str">
        <f ca="1" t="shared" si="86"/>
        <v>0248</v>
      </c>
      <c r="AR271" t="str">
        <f t="shared" si="87"/>
        <v>02480248</v>
      </c>
    </row>
    <row r="272" spans="29:44" ht="12.75">
      <c r="AC272">
        <f t="shared" si="72"/>
        <v>249</v>
      </c>
      <c r="AD272">
        <f t="shared" si="73"/>
        <v>0</v>
      </c>
      <c r="AE272">
        <f t="shared" si="74"/>
        <v>249</v>
      </c>
      <c r="AF272">
        <f t="shared" si="79"/>
        <v>249</v>
      </c>
      <c r="AG272" t="str">
        <f t="shared" si="80"/>
        <v>249</v>
      </c>
      <c r="AH272" t="str">
        <f t="shared" si="81"/>
        <v>249</v>
      </c>
      <c r="AI272">
        <f t="shared" si="75"/>
      </c>
      <c r="AJ272" t="str">
        <f ca="1" t="shared" si="82"/>
        <v>0249</v>
      </c>
      <c r="AK272">
        <f t="shared" si="76"/>
        <v>0</v>
      </c>
      <c r="AL272">
        <f t="shared" si="77"/>
        <v>249</v>
      </c>
      <c r="AM272">
        <f t="shared" si="83"/>
        <v>249</v>
      </c>
      <c r="AN272" t="str">
        <f t="shared" si="84"/>
        <v>249</v>
      </c>
      <c r="AO272" t="str">
        <f t="shared" si="85"/>
        <v>249</v>
      </c>
      <c r="AP272">
        <f t="shared" si="78"/>
      </c>
      <c r="AQ272" t="str">
        <f ca="1" t="shared" si="86"/>
        <v>0249</v>
      </c>
      <c r="AR272" t="str">
        <f t="shared" si="87"/>
        <v>02490249</v>
      </c>
    </row>
    <row r="273" spans="29:44" ht="12.75">
      <c r="AC273">
        <f t="shared" si="72"/>
        <v>250</v>
      </c>
      <c r="AD273">
        <f t="shared" si="73"/>
        <v>0</v>
      </c>
      <c r="AE273">
        <f t="shared" si="74"/>
        <v>250</v>
      </c>
      <c r="AF273">
        <f t="shared" si="79"/>
        <v>250</v>
      </c>
      <c r="AG273" t="str">
        <f t="shared" si="80"/>
        <v>250</v>
      </c>
      <c r="AH273" t="str">
        <f t="shared" si="81"/>
        <v>250</v>
      </c>
      <c r="AI273">
        <f t="shared" si="75"/>
      </c>
      <c r="AJ273" t="str">
        <f ca="1" t="shared" si="82"/>
        <v>0250</v>
      </c>
      <c r="AK273">
        <f t="shared" si="76"/>
        <v>0</v>
      </c>
      <c r="AL273">
        <f t="shared" si="77"/>
        <v>250</v>
      </c>
      <c r="AM273">
        <f t="shared" si="83"/>
        <v>250</v>
      </c>
      <c r="AN273" t="str">
        <f t="shared" si="84"/>
        <v>250</v>
      </c>
      <c r="AO273" t="str">
        <f t="shared" si="85"/>
        <v>250</v>
      </c>
      <c r="AP273">
        <f t="shared" si="78"/>
      </c>
      <c r="AQ273" t="str">
        <f ca="1" t="shared" si="86"/>
        <v>0250</v>
      </c>
      <c r="AR273" t="str">
        <f t="shared" si="87"/>
        <v>02500250</v>
      </c>
    </row>
    <row r="274" spans="29:44" ht="12.75">
      <c r="AC274">
        <f t="shared" si="72"/>
        <v>251</v>
      </c>
      <c r="AD274">
        <f t="shared" si="73"/>
        <v>0</v>
      </c>
      <c r="AE274">
        <f t="shared" si="74"/>
        <v>251</v>
      </c>
      <c r="AF274">
        <f t="shared" si="79"/>
        <v>251</v>
      </c>
      <c r="AG274" t="str">
        <f t="shared" si="80"/>
        <v>251</v>
      </c>
      <c r="AH274" t="str">
        <f t="shared" si="81"/>
        <v>251</v>
      </c>
      <c r="AI274">
        <f t="shared" si="75"/>
      </c>
      <c r="AJ274" t="str">
        <f ca="1" t="shared" si="82"/>
        <v>0251</v>
      </c>
      <c r="AK274">
        <f t="shared" si="76"/>
        <v>0</v>
      </c>
      <c r="AL274">
        <f t="shared" si="77"/>
        <v>251</v>
      </c>
      <c r="AM274">
        <f t="shared" si="83"/>
        <v>251</v>
      </c>
      <c r="AN274" t="str">
        <f t="shared" si="84"/>
        <v>251</v>
      </c>
      <c r="AO274" t="str">
        <f t="shared" si="85"/>
        <v>251</v>
      </c>
      <c r="AP274">
        <f t="shared" si="78"/>
      </c>
      <c r="AQ274" t="str">
        <f ca="1" t="shared" si="86"/>
        <v>0251</v>
      </c>
      <c r="AR274" t="str">
        <f t="shared" si="87"/>
        <v>02510251</v>
      </c>
    </row>
    <row r="275" spans="29:44" ht="12.75">
      <c r="AC275">
        <f t="shared" si="72"/>
        <v>252</v>
      </c>
      <c r="AD275">
        <f t="shared" si="73"/>
        <v>0</v>
      </c>
      <c r="AE275">
        <f t="shared" si="74"/>
        <v>252</v>
      </c>
      <c r="AF275">
        <f t="shared" si="79"/>
        <v>252</v>
      </c>
      <c r="AG275" t="str">
        <f t="shared" si="80"/>
        <v>252</v>
      </c>
      <c r="AH275" t="str">
        <f t="shared" si="81"/>
        <v>252</v>
      </c>
      <c r="AI275">
        <f t="shared" si="75"/>
      </c>
      <c r="AJ275" t="str">
        <f ca="1" t="shared" si="82"/>
        <v>0252</v>
      </c>
      <c r="AK275">
        <f t="shared" si="76"/>
        <v>0</v>
      </c>
      <c r="AL275">
        <f t="shared" si="77"/>
        <v>252</v>
      </c>
      <c r="AM275">
        <f t="shared" si="83"/>
        <v>252</v>
      </c>
      <c r="AN275" t="str">
        <f t="shared" si="84"/>
        <v>252</v>
      </c>
      <c r="AO275" t="str">
        <f t="shared" si="85"/>
        <v>252</v>
      </c>
      <c r="AP275">
        <f t="shared" si="78"/>
      </c>
      <c r="AQ275" t="str">
        <f ca="1" t="shared" si="86"/>
        <v>0252</v>
      </c>
      <c r="AR275" t="str">
        <f t="shared" si="87"/>
        <v>02520252</v>
      </c>
    </row>
    <row r="276" spans="29:44" ht="12.75">
      <c r="AC276">
        <f t="shared" si="72"/>
        <v>253</v>
      </c>
      <c r="AD276">
        <f t="shared" si="73"/>
        <v>0</v>
      </c>
      <c r="AE276">
        <f t="shared" si="74"/>
        <v>253</v>
      </c>
      <c r="AF276">
        <f t="shared" si="79"/>
        <v>253</v>
      </c>
      <c r="AG276" t="str">
        <f t="shared" si="80"/>
        <v>253</v>
      </c>
      <c r="AH276" t="str">
        <f t="shared" si="81"/>
        <v>253</v>
      </c>
      <c r="AI276">
        <f t="shared" si="75"/>
      </c>
      <c r="AJ276" t="str">
        <f ca="1" t="shared" si="82"/>
        <v>0253</v>
      </c>
      <c r="AK276">
        <f t="shared" si="76"/>
        <v>0</v>
      </c>
      <c r="AL276">
        <f t="shared" si="77"/>
        <v>253</v>
      </c>
      <c r="AM276">
        <f t="shared" si="83"/>
        <v>253</v>
      </c>
      <c r="AN276" t="str">
        <f t="shared" si="84"/>
        <v>253</v>
      </c>
      <c r="AO276" t="str">
        <f t="shared" si="85"/>
        <v>253</v>
      </c>
      <c r="AP276">
        <f t="shared" si="78"/>
      </c>
      <c r="AQ276" t="str">
        <f ca="1" t="shared" si="86"/>
        <v>0253</v>
      </c>
      <c r="AR276" t="str">
        <f t="shared" si="87"/>
        <v>02530253</v>
      </c>
    </row>
    <row r="277" spans="29:44" ht="12.75">
      <c r="AC277">
        <f t="shared" si="72"/>
        <v>254</v>
      </c>
      <c r="AD277">
        <f t="shared" si="73"/>
        <v>0</v>
      </c>
      <c r="AE277">
        <f t="shared" si="74"/>
        <v>254</v>
      </c>
      <c r="AF277">
        <f t="shared" si="79"/>
        <v>254</v>
      </c>
      <c r="AG277" t="str">
        <f t="shared" si="80"/>
        <v>254</v>
      </c>
      <c r="AH277" t="str">
        <f t="shared" si="81"/>
        <v>254</v>
      </c>
      <c r="AI277">
        <f t="shared" si="75"/>
      </c>
      <c r="AJ277" t="str">
        <f ca="1" t="shared" si="82"/>
        <v>0254</v>
      </c>
      <c r="AK277">
        <f t="shared" si="76"/>
        <v>0</v>
      </c>
      <c r="AL277">
        <f t="shared" si="77"/>
        <v>254</v>
      </c>
      <c r="AM277">
        <f t="shared" si="83"/>
        <v>254</v>
      </c>
      <c r="AN277" t="str">
        <f t="shared" si="84"/>
        <v>254</v>
      </c>
      <c r="AO277" t="str">
        <f t="shared" si="85"/>
        <v>254</v>
      </c>
      <c r="AP277">
        <f t="shared" si="78"/>
      </c>
      <c r="AQ277" t="str">
        <f ca="1" t="shared" si="86"/>
        <v>0254</v>
      </c>
      <c r="AR277" t="str">
        <f t="shared" si="87"/>
        <v>02540254</v>
      </c>
    </row>
    <row r="278" spans="29:44" ht="12.75">
      <c r="AC278">
        <f t="shared" si="72"/>
        <v>255</v>
      </c>
      <c r="AD278">
        <f t="shared" si="73"/>
        <v>0</v>
      </c>
      <c r="AE278">
        <f t="shared" si="74"/>
        <v>255</v>
      </c>
      <c r="AF278">
        <f t="shared" si="79"/>
        <v>255</v>
      </c>
      <c r="AG278" t="str">
        <f t="shared" si="80"/>
        <v>255</v>
      </c>
      <c r="AH278" t="str">
        <f t="shared" si="81"/>
        <v>255</v>
      </c>
      <c r="AI278">
        <f t="shared" si="75"/>
      </c>
      <c r="AJ278" t="str">
        <f ca="1" t="shared" si="82"/>
        <v>0255</v>
      </c>
      <c r="AK278">
        <f t="shared" si="76"/>
        <v>0</v>
      </c>
      <c r="AL278">
        <f t="shared" si="77"/>
        <v>255</v>
      </c>
      <c r="AM278">
        <f t="shared" si="83"/>
        <v>255</v>
      </c>
      <c r="AN278" t="str">
        <f t="shared" si="84"/>
        <v>255</v>
      </c>
      <c r="AO278" t="str">
        <f t="shared" si="85"/>
        <v>255</v>
      </c>
      <c r="AP278">
        <f t="shared" si="78"/>
      </c>
      <c r="AQ278" t="str">
        <f ca="1" t="shared" si="86"/>
        <v>0255</v>
      </c>
      <c r="AR278" t="str">
        <f t="shared" si="87"/>
        <v>02550255</v>
      </c>
    </row>
    <row r="279" spans="29:44" ht="12.75">
      <c r="AC279">
        <f t="shared" si="72"/>
        <v>256</v>
      </c>
      <c r="AD279">
        <f t="shared" si="73"/>
        <v>0</v>
      </c>
      <c r="AE279">
        <f t="shared" si="74"/>
        <v>256</v>
      </c>
      <c r="AF279">
        <f t="shared" si="79"/>
        <v>256</v>
      </c>
      <c r="AG279" t="str">
        <f t="shared" si="80"/>
        <v>256</v>
      </c>
      <c r="AH279" t="str">
        <f t="shared" si="81"/>
        <v>256</v>
      </c>
      <c r="AI279">
        <f t="shared" si="75"/>
      </c>
      <c r="AJ279" t="str">
        <f ca="1" t="shared" si="82"/>
        <v>0256</v>
      </c>
      <c r="AK279">
        <f t="shared" si="76"/>
        <v>0</v>
      </c>
      <c r="AL279">
        <f t="shared" si="77"/>
        <v>256</v>
      </c>
      <c r="AM279">
        <f t="shared" si="83"/>
        <v>256</v>
      </c>
      <c r="AN279" t="str">
        <f t="shared" si="84"/>
        <v>256</v>
      </c>
      <c r="AO279" t="str">
        <f t="shared" si="85"/>
        <v>256</v>
      </c>
      <c r="AP279">
        <f t="shared" si="78"/>
      </c>
      <c r="AQ279" t="str">
        <f ca="1" t="shared" si="86"/>
        <v>0256</v>
      </c>
      <c r="AR279" t="str">
        <f t="shared" si="87"/>
        <v>02560256</v>
      </c>
    </row>
    <row r="280" spans="29:44" ht="12.75">
      <c r="AC280">
        <f t="shared" si="72"/>
        <v>257</v>
      </c>
      <c r="AD280">
        <f t="shared" si="73"/>
        <v>0</v>
      </c>
      <c r="AE280">
        <f t="shared" si="74"/>
        <v>257</v>
      </c>
      <c r="AF280">
        <f t="shared" si="79"/>
        <v>257</v>
      </c>
      <c r="AG280" t="str">
        <f t="shared" si="80"/>
        <v>257</v>
      </c>
      <c r="AH280" t="str">
        <f t="shared" si="81"/>
        <v>257</v>
      </c>
      <c r="AI280">
        <f t="shared" si="75"/>
      </c>
      <c r="AJ280" t="str">
        <f ca="1" t="shared" si="82"/>
        <v>0257</v>
      </c>
      <c r="AK280">
        <f t="shared" si="76"/>
        <v>0</v>
      </c>
      <c r="AL280">
        <f t="shared" si="77"/>
        <v>257</v>
      </c>
      <c r="AM280">
        <f t="shared" si="83"/>
        <v>257</v>
      </c>
      <c r="AN280" t="str">
        <f t="shared" si="84"/>
        <v>257</v>
      </c>
      <c r="AO280" t="str">
        <f t="shared" si="85"/>
        <v>257</v>
      </c>
      <c r="AP280">
        <f t="shared" si="78"/>
      </c>
      <c r="AQ280" t="str">
        <f ca="1" t="shared" si="86"/>
        <v>0257</v>
      </c>
      <c r="AR280" t="str">
        <f t="shared" si="87"/>
        <v>02570257</v>
      </c>
    </row>
    <row r="281" spans="29:44" ht="12.75">
      <c r="AC281">
        <f t="shared" si="72"/>
        <v>258</v>
      </c>
      <c r="AD281">
        <f t="shared" si="73"/>
        <v>0</v>
      </c>
      <c r="AE281">
        <f t="shared" si="74"/>
        <v>258</v>
      </c>
      <c r="AF281">
        <f t="shared" si="79"/>
        <v>258</v>
      </c>
      <c r="AG281" t="str">
        <f t="shared" si="80"/>
        <v>258</v>
      </c>
      <c r="AH281" t="str">
        <f t="shared" si="81"/>
        <v>258</v>
      </c>
      <c r="AI281">
        <f t="shared" si="75"/>
      </c>
      <c r="AJ281" t="str">
        <f ca="1" t="shared" si="82"/>
        <v>0258</v>
      </c>
      <c r="AK281">
        <f t="shared" si="76"/>
        <v>0</v>
      </c>
      <c r="AL281">
        <f t="shared" si="77"/>
        <v>258</v>
      </c>
      <c r="AM281">
        <f t="shared" si="83"/>
        <v>258</v>
      </c>
      <c r="AN281" t="str">
        <f t="shared" si="84"/>
        <v>258</v>
      </c>
      <c r="AO281" t="str">
        <f t="shared" si="85"/>
        <v>258</v>
      </c>
      <c r="AP281">
        <f t="shared" si="78"/>
      </c>
      <c r="AQ281" t="str">
        <f ca="1" t="shared" si="86"/>
        <v>0258</v>
      </c>
      <c r="AR281" t="str">
        <f t="shared" si="87"/>
        <v>02580258</v>
      </c>
    </row>
    <row r="282" spans="29:44" ht="12.75">
      <c r="AC282">
        <f t="shared" si="72"/>
        <v>259</v>
      </c>
      <c r="AD282">
        <f t="shared" si="73"/>
        <v>0</v>
      </c>
      <c r="AE282">
        <f t="shared" si="74"/>
        <v>259</v>
      </c>
      <c r="AF282">
        <f t="shared" si="79"/>
        <v>259</v>
      </c>
      <c r="AG282" t="str">
        <f t="shared" si="80"/>
        <v>259</v>
      </c>
      <c r="AH282" t="str">
        <f t="shared" si="81"/>
        <v>259</v>
      </c>
      <c r="AI282">
        <f t="shared" si="75"/>
      </c>
      <c r="AJ282" t="str">
        <f ca="1" t="shared" si="82"/>
        <v>0259</v>
      </c>
      <c r="AK282">
        <f t="shared" si="76"/>
        <v>0</v>
      </c>
      <c r="AL282">
        <f t="shared" si="77"/>
        <v>259</v>
      </c>
      <c r="AM282">
        <f t="shared" si="83"/>
        <v>259</v>
      </c>
      <c r="AN282" t="str">
        <f t="shared" si="84"/>
        <v>259</v>
      </c>
      <c r="AO282" t="str">
        <f t="shared" si="85"/>
        <v>259</v>
      </c>
      <c r="AP282">
        <f t="shared" si="78"/>
      </c>
      <c r="AQ282" t="str">
        <f ca="1" t="shared" si="86"/>
        <v>0259</v>
      </c>
      <c r="AR282" t="str">
        <f t="shared" si="87"/>
        <v>02590259</v>
      </c>
    </row>
    <row r="283" spans="29:44" ht="12.75">
      <c r="AC283">
        <f t="shared" si="72"/>
        <v>260</v>
      </c>
      <c r="AD283">
        <f t="shared" si="73"/>
        <v>0</v>
      </c>
      <c r="AE283">
        <f t="shared" si="74"/>
        <v>260</v>
      </c>
      <c r="AF283">
        <f t="shared" si="79"/>
        <v>260</v>
      </c>
      <c r="AG283" t="str">
        <f t="shared" si="80"/>
        <v>260</v>
      </c>
      <c r="AH283" t="str">
        <f t="shared" si="81"/>
        <v>260</v>
      </c>
      <c r="AI283">
        <f t="shared" si="75"/>
      </c>
      <c r="AJ283" t="str">
        <f ca="1" t="shared" si="82"/>
        <v>0260</v>
      </c>
      <c r="AK283">
        <f t="shared" si="76"/>
        <v>0</v>
      </c>
      <c r="AL283">
        <f t="shared" si="77"/>
        <v>260</v>
      </c>
      <c r="AM283">
        <f t="shared" si="83"/>
        <v>260</v>
      </c>
      <c r="AN283" t="str">
        <f t="shared" si="84"/>
        <v>260</v>
      </c>
      <c r="AO283" t="str">
        <f t="shared" si="85"/>
        <v>260</v>
      </c>
      <c r="AP283">
        <f t="shared" si="78"/>
      </c>
      <c r="AQ283" t="str">
        <f ca="1" t="shared" si="86"/>
        <v>0260</v>
      </c>
      <c r="AR283" t="str">
        <f t="shared" si="87"/>
        <v>02600260</v>
      </c>
    </row>
    <row r="284" spans="29:44" ht="12.75">
      <c r="AC284">
        <f t="shared" si="72"/>
        <v>261</v>
      </c>
      <c r="AD284">
        <f t="shared" si="73"/>
        <v>0</v>
      </c>
      <c r="AE284">
        <f t="shared" si="74"/>
        <v>261</v>
      </c>
      <c r="AF284">
        <f t="shared" si="79"/>
        <v>261</v>
      </c>
      <c r="AG284" t="str">
        <f t="shared" si="80"/>
        <v>261</v>
      </c>
      <c r="AH284" t="str">
        <f t="shared" si="81"/>
        <v>261</v>
      </c>
      <c r="AI284">
        <f t="shared" si="75"/>
      </c>
      <c r="AJ284" t="str">
        <f ca="1" t="shared" si="82"/>
        <v>0261</v>
      </c>
      <c r="AK284">
        <f t="shared" si="76"/>
        <v>0</v>
      </c>
      <c r="AL284">
        <f t="shared" si="77"/>
        <v>261</v>
      </c>
      <c r="AM284">
        <f t="shared" si="83"/>
        <v>261</v>
      </c>
      <c r="AN284" t="str">
        <f t="shared" si="84"/>
        <v>261</v>
      </c>
      <c r="AO284" t="str">
        <f t="shared" si="85"/>
        <v>261</v>
      </c>
      <c r="AP284">
        <f t="shared" si="78"/>
      </c>
      <c r="AQ284" t="str">
        <f ca="1" t="shared" si="86"/>
        <v>0261</v>
      </c>
      <c r="AR284" t="str">
        <f t="shared" si="87"/>
        <v>02610261</v>
      </c>
    </row>
    <row r="285" spans="29:44" ht="12.75">
      <c r="AC285">
        <f t="shared" si="72"/>
        <v>262</v>
      </c>
      <c r="AD285">
        <f t="shared" si="73"/>
        <v>0</v>
      </c>
      <c r="AE285">
        <f t="shared" si="74"/>
        <v>262</v>
      </c>
      <c r="AF285">
        <f t="shared" si="79"/>
        <v>262</v>
      </c>
      <c r="AG285" t="str">
        <f t="shared" si="80"/>
        <v>262</v>
      </c>
      <c r="AH285" t="str">
        <f t="shared" si="81"/>
        <v>262</v>
      </c>
      <c r="AI285">
        <f t="shared" si="75"/>
      </c>
      <c r="AJ285" t="str">
        <f ca="1" t="shared" si="82"/>
        <v>0262</v>
      </c>
      <c r="AK285">
        <f t="shared" si="76"/>
        <v>0</v>
      </c>
      <c r="AL285">
        <f t="shared" si="77"/>
        <v>262</v>
      </c>
      <c r="AM285">
        <f t="shared" si="83"/>
        <v>262</v>
      </c>
      <c r="AN285" t="str">
        <f t="shared" si="84"/>
        <v>262</v>
      </c>
      <c r="AO285" t="str">
        <f t="shared" si="85"/>
        <v>262</v>
      </c>
      <c r="AP285">
        <f t="shared" si="78"/>
      </c>
      <c r="AQ285" t="str">
        <f ca="1" t="shared" si="86"/>
        <v>0262</v>
      </c>
      <c r="AR285" t="str">
        <f t="shared" si="87"/>
        <v>02620262</v>
      </c>
    </row>
    <row r="286" spans="29:44" ht="12.75">
      <c r="AC286">
        <f t="shared" si="72"/>
        <v>263</v>
      </c>
      <c r="AD286">
        <f t="shared" si="73"/>
        <v>0</v>
      </c>
      <c r="AE286">
        <f t="shared" si="74"/>
        <v>263</v>
      </c>
      <c r="AF286">
        <f t="shared" si="79"/>
        <v>263</v>
      </c>
      <c r="AG286" t="str">
        <f t="shared" si="80"/>
        <v>263</v>
      </c>
      <c r="AH286" t="str">
        <f t="shared" si="81"/>
        <v>263</v>
      </c>
      <c r="AI286">
        <f t="shared" si="75"/>
      </c>
      <c r="AJ286" t="str">
        <f ca="1" t="shared" si="82"/>
        <v>0263</v>
      </c>
      <c r="AK286">
        <f t="shared" si="76"/>
        <v>0</v>
      </c>
      <c r="AL286">
        <f t="shared" si="77"/>
        <v>263</v>
      </c>
      <c r="AM286">
        <f t="shared" si="83"/>
        <v>263</v>
      </c>
      <c r="AN286" t="str">
        <f t="shared" si="84"/>
        <v>263</v>
      </c>
      <c r="AO286" t="str">
        <f t="shared" si="85"/>
        <v>263</v>
      </c>
      <c r="AP286">
        <f t="shared" si="78"/>
      </c>
      <c r="AQ286" t="str">
        <f ca="1" t="shared" si="86"/>
        <v>0263</v>
      </c>
      <c r="AR286" t="str">
        <f t="shared" si="87"/>
        <v>02630263</v>
      </c>
    </row>
    <row r="287" spans="29:44" ht="12.75">
      <c r="AC287">
        <f t="shared" si="72"/>
        <v>264</v>
      </c>
      <c r="AD287">
        <f t="shared" si="73"/>
        <v>0</v>
      </c>
      <c r="AE287">
        <f t="shared" si="74"/>
        <v>264</v>
      </c>
      <c r="AF287">
        <f t="shared" si="79"/>
        <v>264</v>
      </c>
      <c r="AG287" t="str">
        <f t="shared" si="80"/>
        <v>264</v>
      </c>
      <c r="AH287" t="str">
        <f t="shared" si="81"/>
        <v>264</v>
      </c>
      <c r="AI287">
        <f t="shared" si="75"/>
      </c>
      <c r="AJ287" t="str">
        <f ca="1" t="shared" si="82"/>
        <v>0264</v>
      </c>
      <c r="AK287">
        <f t="shared" si="76"/>
        <v>0</v>
      </c>
      <c r="AL287">
        <f t="shared" si="77"/>
        <v>264</v>
      </c>
      <c r="AM287">
        <f t="shared" si="83"/>
        <v>264</v>
      </c>
      <c r="AN287" t="str">
        <f t="shared" si="84"/>
        <v>264</v>
      </c>
      <c r="AO287" t="str">
        <f t="shared" si="85"/>
        <v>264</v>
      </c>
      <c r="AP287">
        <f t="shared" si="78"/>
      </c>
      <c r="AQ287" t="str">
        <f ca="1" t="shared" si="86"/>
        <v>0264</v>
      </c>
      <c r="AR287" t="str">
        <f t="shared" si="87"/>
        <v>02640264</v>
      </c>
    </row>
    <row r="288" spans="29:44" ht="12.75">
      <c r="AC288">
        <f t="shared" si="72"/>
        <v>265</v>
      </c>
      <c r="AD288">
        <f t="shared" si="73"/>
        <v>0</v>
      </c>
      <c r="AE288">
        <f t="shared" si="74"/>
        <v>265</v>
      </c>
      <c r="AF288">
        <f t="shared" si="79"/>
        <v>265</v>
      </c>
      <c r="AG288" t="str">
        <f t="shared" si="80"/>
        <v>265</v>
      </c>
      <c r="AH288" t="str">
        <f t="shared" si="81"/>
        <v>265</v>
      </c>
      <c r="AI288">
        <f t="shared" si="75"/>
      </c>
      <c r="AJ288" t="str">
        <f ca="1" t="shared" si="82"/>
        <v>0265</v>
      </c>
      <c r="AK288">
        <f t="shared" si="76"/>
        <v>0</v>
      </c>
      <c r="AL288">
        <f t="shared" si="77"/>
        <v>265</v>
      </c>
      <c r="AM288">
        <f t="shared" si="83"/>
        <v>265</v>
      </c>
      <c r="AN288" t="str">
        <f t="shared" si="84"/>
        <v>265</v>
      </c>
      <c r="AO288" t="str">
        <f t="shared" si="85"/>
        <v>265</v>
      </c>
      <c r="AP288">
        <f t="shared" si="78"/>
      </c>
      <c r="AQ288" t="str">
        <f ca="1" t="shared" si="86"/>
        <v>0265</v>
      </c>
      <c r="AR288" t="str">
        <f t="shared" si="87"/>
        <v>02650265</v>
      </c>
    </row>
    <row r="289" spans="29:44" ht="12.75">
      <c r="AC289">
        <f t="shared" si="72"/>
        <v>266</v>
      </c>
      <c r="AD289">
        <f t="shared" si="73"/>
        <v>0</v>
      </c>
      <c r="AE289">
        <f t="shared" si="74"/>
        <v>266</v>
      </c>
      <c r="AF289">
        <f t="shared" si="79"/>
        <v>266</v>
      </c>
      <c r="AG289" t="str">
        <f t="shared" si="80"/>
        <v>266</v>
      </c>
      <c r="AH289" t="str">
        <f t="shared" si="81"/>
        <v>266</v>
      </c>
      <c r="AI289">
        <f t="shared" si="75"/>
      </c>
      <c r="AJ289" t="str">
        <f ca="1" t="shared" si="82"/>
        <v>0266</v>
      </c>
      <c r="AK289">
        <f t="shared" si="76"/>
        <v>0</v>
      </c>
      <c r="AL289">
        <f t="shared" si="77"/>
        <v>266</v>
      </c>
      <c r="AM289">
        <f t="shared" si="83"/>
        <v>266</v>
      </c>
      <c r="AN289" t="str">
        <f t="shared" si="84"/>
        <v>266</v>
      </c>
      <c r="AO289" t="str">
        <f t="shared" si="85"/>
        <v>266</v>
      </c>
      <c r="AP289">
        <f t="shared" si="78"/>
      </c>
      <c r="AQ289" t="str">
        <f ca="1" t="shared" si="86"/>
        <v>0266</v>
      </c>
      <c r="AR289" t="str">
        <f t="shared" si="87"/>
        <v>02660266</v>
      </c>
    </row>
    <row r="290" spans="29:44" ht="12.75">
      <c r="AC290">
        <f t="shared" si="72"/>
        <v>267</v>
      </c>
      <c r="AD290">
        <f t="shared" si="73"/>
        <v>0</v>
      </c>
      <c r="AE290">
        <f t="shared" si="74"/>
        <v>267</v>
      </c>
      <c r="AF290">
        <f t="shared" si="79"/>
        <v>267</v>
      </c>
      <c r="AG290" t="str">
        <f t="shared" si="80"/>
        <v>267</v>
      </c>
      <c r="AH290" t="str">
        <f t="shared" si="81"/>
        <v>267</v>
      </c>
      <c r="AI290">
        <f t="shared" si="75"/>
      </c>
      <c r="AJ290" t="str">
        <f ca="1" t="shared" si="82"/>
        <v>0267</v>
      </c>
      <c r="AK290">
        <f t="shared" si="76"/>
        <v>0</v>
      </c>
      <c r="AL290">
        <f t="shared" si="77"/>
        <v>267</v>
      </c>
      <c r="AM290">
        <f t="shared" si="83"/>
        <v>267</v>
      </c>
      <c r="AN290" t="str">
        <f t="shared" si="84"/>
        <v>267</v>
      </c>
      <c r="AO290" t="str">
        <f t="shared" si="85"/>
        <v>267</v>
      </c>
      <c r="AP290">
        <f t="shared" si="78"/>
      </c>
      <c r="AQ290" t="str">
        <f ca="1" t="shared" si="86"/>
        <v>0267</v>
      </c>
      <c r="AR290" t="str">
        <f t="shared" si="87"/>
        <v>02670267</v>
      </c>
    </row>
    <row r="291" spans="29:44" ht="12.75">
      <c r="AC291">
        <f t="shared" si="72"/>
        <v>268</v>
      </c>
      <c r="AD291">
        <f t="shared" si="73"/>
        <v>0</v>
      </c>
      <c r="AE291">
        <f t="shared" si="74"/>
        <v>268</v>
      </c>
      <c r="AF291">
        <f t="shared" si="79"/>
        <v>268</v>
      </c>
      <c r="AG291" t="str">
        <f t="shared" si="80"/>
        <v>268</v>
      </c>
      <c r="AH291" t="str">
        <f t="shared" si="81"/>
        <v>268</v>
      </c>
      <c r="AI291">
        <f t="shared" si="75"/>
      </c>
      <c r="AJ291" t="str">
        <f ca="1" t="shared" si="82"/>
        <v>0268</v>
      </c>
      <c r="AK291">
        <f t="shared" si="76"/>
        <v>0</v>
      </c>
      <c r="AL291">
        <f t="shared" si="77"/>
        <v>268</v>
      </c>
      <c r="AM291">
        <f t="shared" si="83"/>
        <v>268</v>
      </c>
      <c r="AN291" t="str">
        <f t="shared" si="84"/>
        <v>268</v>
      </c>
      <c r="AO291" t="str">
        <f t="shared" si="85"/>
        <v>268</v>
      </c>
      <c r="AP291">
        <f t="shared" si="78"/>
      </c>
      <c r="AQ291" t="str">
        <f ca="1" t="shared" si="86"/>
        <v>0268</v>
      </c>
      <c r="AR291" t="str">
        <f t="shared" si="87"/>
        <v>02680268</v>
      </c>
    </row>
    <row r="292" spans="29:44" ht="12.75">
      <c r="AC292">
        <f t="shared" si="72"/>
        <v>269</v>
      </c>
      <c r="AD292">
        <f t="shared" si="73"/>
        <v>0</v>
      </c>
      <c r="AE292">
        <f t="shared" si="74"/>
        <v>269</v>
      </c>
      <c r="AF292">
        <f t="shared" si="79"/>
        <v>269</v>
      </c>
      <c r="AG292" t="str">
        <f t="shared" si="80"/>
        <v>269</v>
      </c>
      <c r="AH292" t="str">
        <f t="shared" si="81"/>
        <v>269</v>
      </c>
      <c r="AI292">
        <f t="shared" si="75"/>
      </c>
      <c r="AJ292" t="str">
        <f ca="1" t="shared" si="82"/>
        <v>0269</v>
      </c>
      <c r="AK292">
        <f t="shared" si="76"/>
        <v>0</v>
      </c>
      <c r="AL292">
        <f t="shared" si="77"/>
        <v>269</v>
      </c>
      <c r="AM292">
        <f t="shared" si="83"/>
        <v>269</v>
      </c>
      <c r="AN292" t="str">
        <f t="shared" si="84"/>
        <v>269</v>
      </c>
      <c r="AO292" t="str">
        <f t="shared" si="85"/>
        <v>269</v>
      </c>
      <c r="AP292">
        <f t="shared" si="78"/>
      </c>
      <c r="AQ292" t="str">
        <f ca="1" t="shared" si="86"/>
        <v>0269</v>
      </c>
      <c r="AR292" t="str">
        <f t="shared" si="87"/>
        <v>02690269</v>
      </c>
    </row>
    <row r="293" spans="29:44" ht="12.75">
      <c r="AC293">
        <f t="shared" si="72"/>
        <v>270</v>
      </c>
      <c r="AD293">
        <f t="shared" si="73"/>
        <v>0</v>
      </c>
      <c r="AE293">
        <f t="shared" si="74"/>
        <v>270</v>
      </c>
      <c r="AF293">
        <f t="shared" si="79"/>
        <v>270</v>
      </c>
      <c r="AG293" t="str">
        <f t="shared" si="80"/>
        <v>270</v>
      </c>
      <c r="AH293" t="str">
        <f t="shared" si="81"/>
        <v>270</v>
      </c>
      <c r="AI293">
        <f t="shared" si="75"/>
      </c>
      <c r="AJ293" t="str">
        <f ca="1" t="shared" si="82"/>
        <v>0270</v>
      </c>
      <c r="AK293">
        <f t="shared" si="76"/>
        <v>0</v>
      </c>
      <c r="AL293">
        <f t="shared" si="77"/>
        <v>270</v>
      </c>
      <c r="AM293">
        <f t="shared" si="83"/>
        <v>270</v>
      </c>
      <c r="AN293" t="str">
        <f t="shared" si="84"/>
        <v>270</v>
      </c>
      <c r="AO293" t="str">
        <f t="shared" si="85"/>
        <v>270</v>
      </c>
      <c r="AP293">
        <f t="shared" si="78"/>
      </c>
      <c r="AQ293" t="str">
        <f ca="1" t="shared" si="86"/>
        <v>0270</v>
      </c>
      <c r="AR293" t="str">
        <f t="shared" si="87"/>
        <v>02700270</v>
      </c>
    </row>
    <row r="294" spans="29:44" ht="12.75">
      <c r="AC294">
        <f t="shared" si="72"/>
        <v>271</v>
      </c>
      <c r="AD294">
        <f t="shared" si="73"/>
        <v>0</v>
      </c>
      <c r="AE294">
        <f t="shared" si="74"/>
        <v>271</v>
      </c>
      <c r="AF294">
        <f t="shared" si="79"/>
        <v>271</v>
      </c>
      <c r="AG294" t="str">
        <f t="shared" si="80"/>
        <v>271</v>
      </c>
      <c r="AH294" t="str">
        <f t="shared" si="81"/>
        <v>271</v>
      </c>
      <c r="AI294">
        <f t="shared" si="75"/>
      </c>
      <c r="AJ294" t="str">
        <f ca="1" t="shared" si="82"/>
        <v>0271</v>
      </c>
      <c r="AK294">
        <f t="shared" si="76"/>
        <v>0</v>
      </c>
      <c r="AL294">
        <f t="shared" si="77"/>
        <v>271</v>
      </c>
      <c r="AM294">
        <f t="shared" si="83"/>
        <v>271</v>
      </c>
      <c r="AN294" t="str">
        <f t="shared" si="84"/>
        <v>271</v>
      </c>
      <c r="AO294" t="str">
        <f t="shared" si="85"/>
        <v>271</v>
      </c>
      <c r="AP294">
        <f t="shared" si="78"/>
      </c>
      <c r="AQ294" t="str">
        <f ca="1" t="shared" si="86"/>
        <v>0271</v>
      </c>
      <c r="AR294" t="str">
        <f t="shared" si="87"/>
        <v>02710271</v>
      </c>
    </row>
    <row r="295" spans="29:44" ht="12.75">
      <c r="AC295">
        <f t="shared" si="72"/>
        <v>272</v>
      </c>
      <c r="AD295">
        <f t="shared" si="73"/>
        <v>0</v>
      </c>
      <c r="AE295">
        <f t="shared" si="74"/>
        <v>272</v>
      </c>
      <c r="AF295">
        <f t="shared" si="79"/>
        <v>272</v>
      </c>
      <c r="AG295" t="str">
        <f t="shared" si="80"/>
        <v>272</v>
      </c>
      <c r="AH295" t="str">
        <f t="shared" si="81"/>
        <v>272</v>
      </c>
      <c r="AI295">
        <f t="shared" si="75"/>
      </c>
      <c r="AJ295" t="str">
        <f ca="1" t="shared" si="82"/>
        <v>0272</v>
      </c>
      <c r="AK295">
        <f t="shared" si="76"/>
        <v>0</v>
      </c>
      <c r="AL295">
        <f t="shared" si="77"/>
        <v>272</v>
      </c>
      <c r="AM295">
        <f t="shared" si="83"/>
        <v>272</v>
      </c>
      <c r="AN295" t="str">
        <f t="shared" si="84"/>
        <v>272</v>
      </c>
      <c r="AO295" t="str">
        <f t="shared" si="85"/>
        <v>272</v>
      </c>
      <c r="AP295">
        <f t="shared" si="78"/>
      </c>
      <c r="AQ295" t="str">
        <f ca="1" t="shared" si="86"/>
        <v>0272</v>
      </c>
      <c r="AR295" t="str">
        <f t="shared" si="87"/>
        <v>02720272</v>
      </c>
    </row>
    <row r="296" spans="29:44" ht="12.75">
      <c r="AC296">
        <f t="shared" si="72"/>
        <v>273</v>
      </c>
      <c r="AD296">
        <f t="shared" si="73"/>
        <v>0</v>
      </c>
      <c r="AE296">
        <f t="shared" si="74"/>
        <v>273</v>
      </c>
      <c r="AF296">
        <f t="shared" si="79"/>
        <v>273</v>
      </c>
      <c r="AG296" t="str">
        <f t="shared" si="80"/>
        <v>273</v>
      </c>
      <c r="AH296" t="str">
        <f t="shared" si="81"/>
        <v>273</v>
      </c>
      <c r="AI296">
        <f t="shared" si="75"/>
      </c>
      <c r="AJ296" t="str">
        <f ca="1" t="shared" si="82"/>
        <v>0273</v>
      </c>
      <c r="AK296">
        <f t="shared" si="76"/>
        <v>0</v>
      </c>
      <c r="AL296">
        <f t="shared" si="77"/>
        <v>273</v>
      </c>
      <c r="AM296">
        <f t="shared" si="83"/>
        <v>273</v>
      </c>
      <c r="AN296" t="str">
        <f t="shared" si="84"/>
        <v>273</v>
      </c>
      <c r="AO296" t="str">
        <f t="shared" si="85"/>
        <v>273</v>
      </c>
      <c r="AP296">
        <f t="shared" si="78"/>
      </c>
      <c r="AQ296" t="str">
        <f ca="1" t="shared" si="86"/>
        <v>0273</v>
      </c>
      <c r="AR296" t="str">
        <f t="shared" si="87"/>
        <v>02730273</v>
      </c>
    </row>
    <row r="297" spans="29:44" ht="12.75">
      <c r="AC297">
        <f aca="true" t="shared" si="88" ref="AC297:AC360">AC296+1</f>
        <v>274</v>
      </c>
      <c r="AD297">
        <f aca="true" t="shared" si="89" ref="AD297:AD360">AD296</f>
        <v>0</v>
      </c>
      <c r="AE297">
        <f aca="true" t="shared" si="90" ref="AE297:AE360">IF(AE296&gt;=$AB$8*$AB$9,$AB$7,AE296+1)</f>
        <v>274</v>
      </c>
      <c r="AF297">
        <f t="shared" si="79"/>
        <v>274</v>
      </c>
      <c r="AG297" t="str">
        <f t="shared" si="80"/>
        <v>274</v>
      </c>
      <c r="AH297" t="str">
        <f t="shared" si="81"/>
        <v>274</v>
      </c>
      <c r="AI297">
        <f aca="true" t="shared" si="91" ref="AI297:AI360">AI296</f>
      </c>
      <c r="AJ297" t="str">
        <f ca="1" t="shared" si="82"/>
        <v>0274</v>
      </c>
      <c r="AK297">
        <f aca="true" t="shared" si="92" ref="AK297:AK360">AK296</f>
        <v>0</v>
      </c>
      <c r="AL297">
        <f aca="true" t="shared" si="93" ref="AL297:AL360">IF(AL296&gt;=$AB$15*$AB$16,$AB$14,AL296+1)</f>
        <v>274</v>
      </c>
      <c r="AM297">
        <f t="shared" si="83"/>
        <v>274</v>
      </c>
      <c r="AN297" t="str">
        <f t="shared" si="84"/>
        <v>274</v>
      </c>
      <c r="AO297" t="str">
        <f t="shared" si="85"/>
        <v>274</v>
      </c>
      <c r="AP297">
        <f aca="true" t="shared" si="94" ref="AP297:AP360">AP296</f>
      </c>
      <c r="AQ297" t="str">
        <f ca="1" t="shared" si="86"/>
        <v>0274</v>
      </c>
      <c r="AR297" t="str">
        <f t="shared" si="87"/>
        <v>02740274</v>
      </c>
    </row>
    <row r="298" spans="29:44" ht="12.75">
      <c r="AC298">
        <f t="shared" si="88"/>
        <v>275</v>
      </c>
      <c r="AD298">
        <f t="shared" si="89"/>
        <v>0</v>
      </c>
      <c r="AE298">
        <f t="shared" si="90"/>
        <v>275</v>
      </c>
      <c r="AF298">
        <f t="shared" si="79"/>
        <v>275</v>
      </c>
      <c r="AG298" t="str">
        <f t="shared" si="80"/>
        <v>275</v>
      </c>
      <c r="AH298" t="str">
        <f t="shared" si="81"/>
        <v>275</v>
      </c>
      <c r="AI298">
        <f t="shared" si="91"/>
      </c>
      <c r="AJ298" t="str">
        <f ca="1" t="shared" si="82"/>
        <v>0275</v>
      </c>
      <c r="AK298">
        <f t="shared" si="92"/>
        <v>0</v>
      </c>
      <c r="AL298">
        <f t="shared" si="93"/>
        <v>275</v>
      </c>
      <c r="AM298">
        <f t="shared" si="83"/>
        <v>275</v>
      </c>
      <c r="AN298" t="str">
        <f t="shared" si="84"/>
        <v>275</v>
      </c>
      <c r="AO298" t="str">
        <f t="shared" si="85"/>
        <v>275</v>
      </c>
      <c r="AP298">
        <f t="shared" si="94"/>
      </c>
      <c r="AQ298" t="str">
        <f ca="1" t="shared" si="86"/>
        <v>0275</v>
      </c>
      <c r="AR298" t="str">
        <f t="shared" si="87"/>
        <v>02750275</v>
      </c>
    </row>
    <row r="299" spans="29:44" ht="12.75">
      <c r="AC299">
        <f t="shared" si="88"/>
        <v>276</v>
      </c>
      <c r="AD299">
        <f t="shared" si="89"/>
        <v>0</v>
      </c>
      <c r="AE299">
        <f t="shared" si="90"/>
        <v>276</v>
      </c>
      <c r="AF299">
        <f t="shared" si="79"/>
        <v>276</v>
      </c>
      <c r="AG299" t="str">
        <f t="shared" si="80"/>
        <v>276</v>
      </c>
      <c r="AH299" t="str">
        <f t="shared" si="81"/>
        <v>276</v>
      </c>
      <c r="AI299">
        <f t="shared" si="91"/>
      </c>
      <c r="AJ299" t="str">
        <f ca="1" t="shared" si="82"/>
        <v>0276</v>
      </c>
      <c r="AK299">
        <f t="shared" si="92"/>
        <v>0</v>
      </c>
      <c r="AL299">
        <f t="shared" si="93"/>
        <v>276</v>
      </c>
      <c r="AM299">
        <f t="shared" si="83"/>
        <v>276</v>
      </c>
      <c r="AN299" t="str">
        <f t="shared" si="84"/>
        <v>276</v>
      </c>
      <c r="AO299" t="str">
        <f t="shared" si="85"/>
        <v>276</v>
      </c>
      <c r="AP299">
        <f t="shared" si="94"/>
      </c>
      <c r="AQ299" t="str">
        <f ca="1" t="shared" si="86"/>
        <v>0276</v>
      </c>
      <c r="AR299" t="str">
        <f t="shared" si="87"/>
        <v>02760276</v>
      </c>
    </row>
    <row r="300" spans="29:44" ht="12.75">
      <c r="AC300">
        <f t="shared" si="88"/>
        <v>277</v>
      </c>
      <c r="AD300">
        <f t="shared" si="89"/>
        <v>0</v>
      </c>
      <c r="AE300">
        <f t="shared" si="90"/>
        <v>277</v>
      </c>
      <c r="AF300">
        <f t="shared" si="79"/>
        <v>277</v>
      </c>
      <c r="AG300" t="str">
        <f t="shared" si="80"/>
        <v>277</v>
      </c>
      <c r="AH300" t="str">
        <f t="shared" si="81"/>
        <v>277</v>
      </c>
      <c r="AI300">
        <f t="shared" si="91"/>
      </c>
      <c r="AJ300" t="str">
        <f ca="1" t="shared" si="82"/>
        <v>0277</v>
      </c>
      <c r="AK300">
        <f t="shared" si="92"/>
        <v>0</v>
      </c>
      <c r="AL300">
        <f t="shared" si="93"/>
        <v>277</v>
      </c>
      <c r="AM300">
        <f t="shared" si="83"/>
        <v>277</v>
      </c>
      <c r="AN300" t="str">
        <f t="shared" si="84"/>
        <v>277</v>
      </c>
      <c r="AO300" t="str">
        <f t="shared" si="85"/>
        <v>277</v>
      </c>
      <c r="AP300">
        <f t="shared" si="94"/>
      </c>
      <c r="AQ300" t="str">
        <f ca="1" t="shared" si="86"/>
        <v>0277</v>
      </c>
      <c r="AR300" t="str">
        <f t="shared" si="87"/>
        <v>02770277</v>
      </c>
    </row>
    <row r="301" spans="29:44" ht="12.75">
      <c r="AC301">
        <f t="shared" si="88"/>
        <v>278</v>
      </c>
      <c r="AD301">
        <f t="shared" si="89"/>
        <v>0</v>
      </c>
      <c r="AE301">
        <f t="shared" si="90"/>
        <v>278</v>
      </c>
      <c r="AF301">
        <f t="shared" si="79"/>
        <v>278</v>
      </c>
      <c r="AG301" t="str">
        <f t="shared" si="80"/>
        <v>278</v>
      </c>
      <c r="AH301" t="str">
        <f t="shared" si="81"/>
        <v>278</v>
      </c>
      <c r="AI301">
        <f t="shared" si="91"/>
      </c>
      <c r="AJ301" t="str">
        <f ca="1" t="shared" si="82"/>
        <v>0278</v>
      </c>
      <c r="AK301">
        <f t="shared" si="92"/>
        <v>0</v>
      </c>
      <c r="AL301">
        <f t="shared" si="93"/>
        <v>278</v>
      </c>
      <c r="AM301">
        <f t="shared" si="83"/>
        <v>278</v>
      </c>
      <c r="AN301" t="str">
        <f t="shared" si="84"/>
        <v>278</v>
      </c>
      <c r="AO301" t="str">
        <f t="shared" si="85"/>
        <v>278</v>
      </c>
      <c r="AP301">
        <f t="shared" si="94"/>
      </c>
      <c r="AQ301" t="str">
        <f ca="1" t="shared" si="86"/>
        <v>0278</v>
      </c>
      <c r="AR301" t="str">
        <f t="shared" si="87"/>
        <v>02780278</v>
      </c>
    </row>
    <row r="302" spans="29:44" ht="12.75">
      <c r="AC302">
        <f t="shared" si="88"/>
        <v>279</v>
      </c>
      <c r="AD302">
        <f t="shared" si="89"/>
        <v>0</v>
      </c>
      <c r="AE302">
        <f t="shared" si="90"/>
        <v>279</v>
      </c>
      <c r="AF302">
        <f t="shared" si="79"/>
        <v>279</v>
      </c>
      <c r="AG302" t="str">
        <f t="shared" si="80"/>
        <v>279</v>
      </c>
      <c r="AH302" t="str">
        <f t="shared" si="81"/>
        <v>279</v>
      </c>
      <c r="AI302">
        <f t="shared" si="91"/>
      </c>
      <c r="AJ302" t="str">
        <f ca="1" t="shared" si="82"/>
        <v>0279</v>
      </c>
      <c r="AK302">
        <f t="shared" si="92"/>
        <v>0</v>
      </c>
      <c r="AL302">
        <f t="shared" si="93"/>
        <v>279</v>
      </c>
      <c r="AM302">
        <f t="shared" si="83"/>
        <v>279</v>
      </c>
      <c r="AN302" t="str">
        <f t="shared" si="84"/>
        <v>279</v>
      </c>
      <c r="AO302" t="str">
        <f t="shared" si="85"/>
        <v>279</v>
      </c>
      <c r="AP302">
        <f t="shared" si="94"/>
      </c>
      <c r="AQ302" t="str">
        <f ca="1" t="shared" si="86"/>
        <v>0279</v>
      </c>
      <c r="AR302" t="str">
        <f t="shared" si="87"/>
        <v>02790279</v>
      </c>
    </row>
    <row r="303" spans="29:44" ht="12.75">
      <c r="AC303">
        <f t="shared" si="88"/>
        <v>280</v>
      </c>
      <c r="AD303">
        <f t="shared" si="89"/>
        <v>0</v>
      </c>
      <c r="AE303">
        <f t="shared" si="90"/>
        <v>280</v>
      </c>
      <c r="AF303">
        <f t="shared" si="79"/>
        <v>280</v>
      </c>
      <c r="AG303" t="str">
        <f t="shared" si="80"/>
        <v>280</v>
      </c>
      <c r="AH303" t="str">
        <f t="shared" si="81"/>
        <v>280</v>
      </c>
      <c r="AI303">
        <f t="shared" si="91"/>
      </c>
      <c r="AJ303" t="str">
        <f ca="1" t="shared" si="82"/>
        <v>0280</v>
      </c>
      <c r="AK303">
        <f t="shared" si="92"/>
        <v>0</v>
      </c>
      <c r="AL303">
        <f t="shared" si="93"/>
        <v>280</v>
      </c>
      <c r="AM303">
        <f t="shared" si="83"/>
        <v>280</v>
      </c>
      <c r="AN303" t="str">
        <f t="shared" si="84"/>
        <v>280</v>
      </c>
      <c r="AO303" t="str">
        <f t="shared" si="85"/>
        <v>280</v>
      </c>
      <c r="AP303">
        <f t="shared" si="94"/>
      </c>
      <c r="AQ303" t="str">
        <f ca="1" t="shared" si="86"/>
        <v>0280</v>
      </c>
      <c r="AR303" t="str">
        <f t="shared" si="87"/>
        <v>02800280</v>
      </c>
    </row>
    <row r="304" spans="29:44" ht="12.75">
      <c r="AC304">
        <f t="shared" si="88"/>
        <v>281</v>
      </c>
      <c r="AD304">
        <f t="shared" si="89"/>
        <v>0</v>
      </c>
      <c r="AE304">
        <f t="shared" si="90"/>
        <v>281</v>
      </c>
      <c r="AF304">
        <f t="shared" si="79"/>
        <v>281</v>
      </c>
      <c r="AG304" t="str">
        <f t="shared" si="80"/>
        <v>281</v>
      </c>
      <c r="AH304" t="str">
        <f t="shared" si="81"/>
        <v>281</v>
      </c>
      <c r="AI304">
        <f t="shared" si="91"/>
      </c>
      <c r="AJ304" t="str">
        <f ca="1" t="shared" si="82"/>
        <v>0281</v>
      </c>
      <c r="AK304">
        <f t="shared" si="92"/>
        <v>0</v>
      </c>
      <c r="AL304">
        <f t="shared" si="93"/>
        <v>281</v>
      </c>
      <c r="AM304">
        <f t="shared" si="83"/>
        <v>281</v>
      </c>
      <c r="AN304" t="str">
        <f t="shared" si="84"/>
        <v>281</v>
      </c>
      <c r="AO304" t="str">
        <f t="shared" si="85"/>
        <v>281</v>
      </c>
      <c r="AP304">
        <f t="shared" si="94"/>
      </c>
      <c r="AQ304" t="str">
        <f ca="1" t="shared" si="86"/>
        <v>0281</v>
      </c>
      <c r="AR304" t="str">
        <f t="shared" si="87"/>
        <v>02810281</v>
      </c>
    </row>
    <row r="305" spans="29:44" ht="12.75">
      <c r="AC305">
        <f t="shared" si="88"/>
        <v>282</v>
      </c>
      <c r="AD305">
        <f t="shared" si="89"/>
        <v>0</v>
      </c>
      <c r="AE305">
        <f t="shared" si="90"/>
        <v>282</v>
      </c>
      <c r="AF305">
        <f t="shared" si="79"/>
        <v>282</v>
      </c>
      <c r="AG305" t="str">
        <f t="shared" si="80"/>
        <v>282</v>
      </c>
      <c r="AH305" t="str">
        <f t="shared" si="81"/>
        <v>282</v>
      </c>
      <c r="AI305">
        <f t="shared" si="91"/>
      </c>
      <c r="AJ305" t="str">
        <f ca="1" t="shared" si="82"/>
        <v>0282</v>
      </c>
      <c r="AK305">
        <f t="shared" si="92"/>
        <v>0</v>
      </c>
      <c r="AL305">
        <f t="shared" si="93"/>
        <v>282</v>
      </c>
      <c r="AM305">
        <f t="shared" si="83"/>
        <v>282</v>
      </c>
      <c r="AN305" t="str">
        <f t="shared" si="84"/>
        <v>282</v>
      </c>
      <c r="AO305" t="str">
        <f t="shared" si="85"/>
        <v>282</v>
      </c>
      <c r="AP305">
        <f t="shared" si="94"/>
      </c>
      <c r="AQ305" t="str">
        <f ca="1" t="shared" si="86"/>
        <v>0282</v>
      </c>
      <c r="AR305" t="str">
        <f t="shared" si="87"/>
        <v>02820282</v>
      </c>
    </row>
    <row r="306" spans="29:44" ht="12.75">
      <c r="AC306">
        <f t="shared" si="88"/>
        <v>283</v>
      </c>
      <c r="AD306">
        <f t="shared" si="89"/>
        <v>0</v>
      </c>
      <c r="AE306">
        <f t="shared" si="90"/>
        <v>283</v>
      </c>
      <c r="AF306">
        <f t="shared" si="79"/>
        <v>283</v>
      </c>
      <c r="AG306" t="str">
        <f t="shared" si="80"/>
        <v>283</v>
      </c>
      <c r="AH306" t="str">
        <f t="shared" si="81"/>
        <v>283</v>
      </c>
      <c r="AI306">
        <f t="shared" si="91"/>
      </c>
      <c r="AJ306" t="str">
        <f ca="1" t="shared" si="82"/>
        <v>0283</v>
      </c>
      <c r="AK306">
        <f t="shared" si="92"/>
        <v>0</v>
      </c>
      <c r="AL306">
        <f t="shared" si="93"/>
        <v>283</v>
      </c>
      <c r="AM306">
        <f t="shared" si="83"/>
        <v>283</v>
      </c>
      <c r="AN306" t="str">
        <f t="shared" si="84"/>
        <v>283</v>
      </c>
      <c r="AO306" t="str">
        <f t="shared" si="85"/>
        <v>283</v>
      </c>
      <c r="AP306">
        <f t="shared" si="94"/>
      </c>
      <c r="AQ306" t="str">
        <f ca="1" t="shared" si="86"/>
        <v>0283</v>
      </c>
      <c r="AR306" t="str">
        <f t="shared" si="87"/>
        <v>02830283</v>
      </c>
    </row>
    <row r="307" spans="29:44" ht="12.75">
      <c r="AC307">
        <f t="shared" si="88"/>
        <v>284</v>
      </c>
      <c r="AD307">
        <f t="shared" si="89"/>
        <v>0</v>
      </c>
      <c r="AE307">
        <f t="shared" si="90"/>
        <v>284</v>
      </c>
      <c r="AF307">
        <f t="shared" si="79"/>
        <v>284</v>
      </c>
      <c r="AG307" t="str">
        <f t="shared" si="80"/>
        <v>284</v>
      </c>
      <c r="AH307" t="str">
        <f t="shared" si="81"/>
        <v>284</v>
      </c>
      <c r="AI307">
        <f t="shared" si="91"/>
      </c>
      <c r="AJ307" t="str">
        <f ca="1" t="shared" si="82"/>
        <v>0284</v>
      </c>
      <c r="AK307">
        <f t="shared" si="92"/>
        <v>0</v>
      </c>
      <c r="AL307">
        <f t="shared" si="93"/>
        <v>284</v>
      </c>
      <c r="AM307">
        <f t="shared" si="83"/>
        <v>284</v>
      </c>
      <c r="AN307" t="str">
        <f t="shared" si="84"/>
        <v>284</v>
      </c>
      <c r="AO307" t="str">
        <f t="shared" si="85"/>
        <v>284</v>
      </c>
      <c r="AP307">
        <f t="shared" si="94"/>
      </c>
      <c r="AQ307" t="str">
        <f ca="1" t="shared" si="86"/>
        <v>0284</v>
      </c>
      <c r="AR307" t="str">
        <f t="shared" si="87"/>
        <v>02840284</v>
      </c>
    </row>
    <row r="308" spans="29:44" ht="12.75">
      <c r="AC308">
        <f t="shared" si="88"/>
        <v>285</v>
      </c>
      <c r="AD308">
        <f t="shared" si="89"/>
        <v>0</v>
      </c>
      <c r="AE308">
        <f t="shared" si="90"/>
        <v>285</v>
      </c>
      <c r="AF308">
        <f t="shared" si="79"/>
        <v>285</v>
      </c>
      <c r="AG308" t="str">
        <f t="shared" si="80"/>
        <v>285</v>
      </c>
      <c r="AH308" t="str">
        <f t="shared" si="81"/>
        <v>285</v>
      </c>
      <c r="AI308">
        <f t="shared" si="91"/>
      </c>
      <c r="AJ308" t="str">
        <f ca="1" t="shared" si="82"/>
        <v>0285</v>
      </c>
      <c r="AK308">
        <f t="shared" si="92"/>
        <v>0</v>
      </c>
      <c r="AL308">
        <f t="shared" si="93"/>
        <v>285</v>
      </c>
      <c r="AM308">
        <f t="shared" si="83"/>
        <v>285</v>
      </c>
      <c r="AN308" t="str">
        <f t="shared" si="84"/>
        <v>285</v>
      </c>
      <c r="AO308" t="str">
        <f t="shared" si="85"/>
        <v>285</v>
      </c>
      <c r="AP308">
        <f t="shared" si="94"/>
      </c>
      <c r="AQ308" t="str">
        <f ca="1" t="shared" si="86"/>
        <v>0285</v>
      </c>
      <c r="AR308" t="str">
        <f t="shared" si="87"/>
        <v>02850285</v>
      </c>
    </row>
    <row r="309" spans="29:44" ht="12.75">
      <c r="AC309">
        <f t="shared" si="88"/>
        <v>286</v>
      </c>
      <c r="AD309">
        <f t="shared" si="89"/>
        <v>0</v>
      </c>
      <c r="AE309">
        <f t="shared" si="90"/>
        <v>286</v>
      </c>
      <c r="AF309">
        <f t="shared" si="79"/>
        <v>286</v>
      </c>
      <c r="AG309" t="str">
        <f t="shared" si="80"/>
        <v>286</v>
      </c>
      <c r="AH309" t="str">
        <f t="shared" si="81"/>
        <v>286</v>
      </c>
      <c r="AI309">
        <f t="shared" si="91"/>
      </c>
      <c r="AJ309" t="str">
        <f ca="1" t="shared" si="82"/>
        <v>0286</v>
      </c>
      <c r="AK309">
        <f t="shared" si="92"/>
        <v>0</v>
      </c>
      <c r="AL309">
        <f t="shared" si="93"/>
        <v>286</v>
      </c>
      <c r="AM309">
        <f t="shared" si="83"/>
        <v>286</v>
      </c>
      <c r="AN309" t="str">
        <f t="shared" si="84"/>
        <v>286</v>
      </c>
      <c r="AO309" t="str">
        <f t="shared" si="85"/>
        <v>286</v>
      </c>
      <c r="AP309">
        <f t="shared" si="94"/>
      </c>
      <c r="AQ309" t="str">
        <f ca="1" t="shared" si="86"/>
        <v>0286</v>
      </c>
      <c r="AR309" t="str">
        <f t="shared" si="87"/>
        <v>02860286</v>
      </c>
    </row>
    <row r="310" spans="29:44" ht="12.75">
      <c r="AC310">
        <f t="shared" si="88"/>
        <v>287</v>
      </c>
      <c r="AD310">
        <f t="shared" si="89"/>
        <v>0</v>
      </c>
      <c r="AE310">
        <f t="shared" si="90"/>
        <v>287</v>
      </c>
      <c r="AF310">
        <f t="shared" si="79"/>
        <v>287</v>
      </c>
      <c r="AG310" t="str">
        <f t="shared" si="80"/>
        <v>287</v>
      </c>
      <c r="AH310" t="str">
        <f t="shared" si="81"/>
        <v>287</v>
      </c>
      <c r="AI310">
        <f t="shared" si="91"/>
      </c>
      <c r="AJ310" t="str">
        <f ca="1" t="shared" si="82"/>
        <v>0287</v>
      </c>
      <c r="AK310">
        <f t="shared" si="92"/>
        <v>0</v>
      </c>
      <c r="AL310">
        <f t="shared" si="93"/>
        <v>287</v>
      </c>
      <c r="AM310">
        <f t="shared" si="83"/>
        <v>287</v>
      </c>
      <c r="AN310" t="str">
        <f t="shared" si="84"/>
        <v>287</v>
      </c>
      <c r="AO310" t="str">
        <f t="shared" si="85"/>
        <v>287</v>
      </c>
      <c r="AP310">
        <f t="shared" si="94"/>
      </c>
      <c r="AQ310" t="str">
        <f ca="1" t="shared" si="86"/>
        <v>0287</v>
      </c>
      <c r="AR310" t="str">
        <f t="shared" si="87"/>
        <v>02870287</v>
      </c>
    </row>
    <row r="311" spans="29:44" ht="12.75">
      <c r="AC311">
        <f t="shared" si="88"/>
        <v>288</v>
      </c>
      <c r="AD311">
        <f t="shared" si="89"/>
        <v>0</v>
      </c>
      <c r="AE311">
        <f t="shared" si="90"/>
        <v>288</v>
      </c>
      <c r="AF311">
        <f t="shared" si="79"/>
        <v>288</v>
      </c>
      <c r="AG311" t="str">
        <f t="shared" si="80"/>
        <v>288</v>
      </c>
      <c r="AH311" t="str">
        <f t="shared" si="81"/>
        <v>288</v>
      </c>
      <c r="AI311">
        <f t="shared" si="91"/>
      </c>
      <c r="AJ311" t="str">
        <f ca="1" t="shared" si="82"/>
        <v>0288</v>
      </c>
      <c r="AK311">
        <f t="shared" si="92"/>
        <v>0</v>
      </c>
      <c r="AL311">
        <f t="shared" si="93"/>
        <v>288</v>
      </c>
      <c r="AM311">
        <f t="shared" si="83"/>
        <v>288</v>
      </c>
      <c r="AN311" t="str">
        <f t="shared" si="84"/>
        <v>288</v>
      </c>
      <c r="AO311" t="str">
        <f t="shared" si="85"/>
        <v>288</v>
      </c>
      <c r="AP311">
        <f t="shared" si="94"/>
      </c>
      <c r="AQ311" t="str">
        <f ca="1" t="shared" si="86"/>
        <v>0288</v>
      </c>
      <c r="AR311" t="str">
        <f t="shared" si="87"/>
        <v>02880288</v>
      </c>
    </row>
    <row r="312" spans="29:44" ht="12.75">
      <c r="AC312">
        <f t="shared" si="88"/>
        <v>289</v>
      </c>
      <c r="AD312">
        <f t="shared" si="89"/>
        <v>0</v>
      </c>
      <c r="AE312">
        <f t="shared" si="90"/>
        <v>289</v>
      </c>
      <c r="AF312">
        <f t="shared" si="79"/>
        <v>289</v>
      </c>
      <c r="AG312" t="str">
        <f t="shared" si="80"/>
        <v>289</v>
      </c>
      <c r="AH312" t="str">
        <f t="shared" si="81"/>
        <v>289</v>
      </c>
      <c r="AI312">
        <f t="shared" si="91"/>
      </c>
      <c r="AJ312" t="str">
        <f ca="1" t="shared" si="82"/>
        <v>0289</v>
      </c>
      <c r="AK312">
        <f t="shared" si="92"/>
        <v>0</v>
      </c>
      <c r="AL312">
        <f t="shared" si="93"/>
        <v>289</v>
      </c>
      <c r="AM312">
        <f t="shared" si="83"/>
        <v>289</v>
      </c>
      <c r="AN312" t="str">
        <f t="shared" si="84"/>
        <v>289</v>
      </c>
      <c r="AO312" t="str">
        <f t="shared" si="85"/>
        <v>289</v>
      </c>
      <c r="AP312">
        <f t="shared" si="94"/>
      </c>
      <c r="AQ312" t="str">
        <f ca="1" t="shared" si="86"/>
        <v>0289</v>
      </c>
      <c r="AR312" t="str">
        <f t="shared" si="87"/>
        <v>02890289</v>
      </c>
    </row>
    <row r="313" spans="29:44" ht="12.75">
      <c r="AC313">
        <f t="shared" si="88"/>
        <v>290</v>
      </c>
      <c r="AD313">
        <f t="shared" si="89"/>
        <v>0</v>
      </c>
      <c r="AE313">
        <f t="shared" si="90"/>
        <v>290</v>
      </c>
      <c r="AF313">
        <f t="shared" si="79"/>
        <v>290</v>
      </c>
      <c r="AG313" t="str">
        <f t="shared" si="80"/>
        <v>290</v>
      </c>
      <c r="AH313" t="str">
        <f t="shared" si="81"/>
        <v>290</v>
      </c>
      <c r="AI313">
        <f t="shared" si="91"/>
      </c>
      <c r="AJ313" t="str">
        <f ca="1" t="shared" si="82"/>
        <v>0290</v>
      </c>
      <c r="AK313">
        <f t="shared" si="92"/>
        <v>0</v>
      </c>
      <c r="AL313">
        <f t="shared" si="93"/>
        <v>290</v>
      </c>
      <c r="AM313">
        <f t="shared" si="83"/>
        <v>290</v>
      </c>
      <c r="AN313" t="str">
        <f t="shared" si="84"/>
        <v>290</v>
      </c>
      <c r="AO313" t="str">
        <f t="shared" si="85"/>
        <v>290</v>
      </c>
      <c r="AP313">
        <f t="shared" si="94"/>
      </c>
      <c r="AQ313" t="str">
        <f ca="1" t="shared" si="86"/>
        <v>0290</v>
      </c>
      <c r="AR313" t="str">
        <f t="shared" si="87"/>
        <v>02900290</v>
      </c>
    </row>
    <row r="314" spans="29:44" ht="12.75">
      <c r="AC314">
        <f t="shared" si="88"/>
        <v>291</v>
      </c>
      <c r="AD314">
        <f t="shared" si="89"/>
        <v>0</v>
      </c>
      <c r="AE314">
        <f t="shared" si="90"/>
        <v>291</v>
      </c>
      <c r="AF314">
        <f t="shared" si="79"/>
        <v>291</v>
      </c>
      <c r="AG314" t="str">
        <f t="shared" si="80"/>
        <v>291</v>
      </c>
      <c r="AH314" t="str">
        <f t="shared" si="81"/>
        <v>291</v>
      </c>
      <c r="AI314">
        <f t="shared" si="91"/>
      </c>
      <c r="AJ314" t="str">
        <f ca="1" t="shared" si="82"/>
        <v>0291</v>
      </c>
      <c r="AK314">
        <f t="shared" si="92"/>
        <v>0</v>
      </c>
      <c r="AL314">
        <f t="shared" si="93"/>
        <v>291</v>
      </c>
      <c r="AM314">
        <f t="shared" si="83"/>
        <v>291</v>
      </c>
      <c r="AN314" t="str">
        <f t="shared" si="84"/>
        <v>291</v>
      </c>
      <c r="AO314" t="str">
        <f t="shared" si="85"/>
        <v>291</v>
      </c>
      <c r="AP314">
        <f t="shared" si="94"/>
      </c>
      <c r="AQ314" t="str">
        <f ca="1" t="shared" si="86"/>
        <v>0291</v>
      </c>
      <c r="AR314" t="str">
        <f t="shared" si="87"/>
        <v>02910291</v>
      </c>
    </row>
    <row r="315" spans="29:44" ht="12.75">
      <c r="AC315">
        <f t="shared" si="88"/>
        <v>292</v>
      </c>
      <c r="AD315">
        <f t="shared" si="89"/>
        <v>0</v>
      </c>
      <c r="AE315">
        <f t="shared" si="90"/>
        <v>292</v>
      </c>
      <c r="AF315">
        <f t="shared" si="79"/>
        <v>292</v>
      </c>
      <c r="AG315" t="str">
        <f t="shared" si="80"/>
        <v>292</v>
      </c>
      <c r="AH315" t="str">
        <f t="shared" si="81"/>
        <v>292</v>
      </c>
      <c r="AI315">
        <f t="shared" si="91"/>
      </c>
      <c r="AJ315" t="str">
        <f ca="1" t="shared" si="82"/>
        <v>0292</v>
      </c>
      <c r="AK315">
        <f t="shared" si="92"/>
        <v>0</v>
      </c>
      <c r="AL315">
        <f t="shared" si="93"/>
        <v>292</v>
      </c>
      <c r="AM315">
        <f t="shared" si="83"/>
        <v>292</v>
      </c>
      <c r="AN315" t="str">
        <f t="shared" si="84"/>
        <v>292</v>
      </c>
      <c r="AO315" t="str">
        <f t="shared" si="85"/>
        <v>292</v>
      </c>
      <c r="AP315">
        <f t="shared" si="94"/>
      </c>
      <c r="AQ315" t="str">
        <f ca="1" t="shared" si="86"/>
        <v>0292</v>
      </c>
      <c r="AR315" t="str">
        <f t="shared" si="87"/>
        <v>02920292</v>
      </c>
    </row>
    <row r="316" spans="29:44" ht="12.75">
      <c r="AC316">
        <f t="shared" si="88"/>
        <v>293</v>
      </c>
      <c r="AD316">
        <f t="shared" si="89"/>
        <v>0</v>
      </c>
      <c r="AE316">
        <f t="shared" si="90"/>
        <v>293</v>
      </c>
      <c r="AF316">
        <f t="shared" si="79"/>
        <v>293</v>
      </c>
      <c r="AG316" t="str">
        <f t="shared" si="80"/>
        <v>293</v>
      </c>
      <c r="AH316" t="str">
        <f t="shared" si="81"/>
        <v>293</v>
      </c>
      <c r="AI316">
        <f t="shared" si="91"/>
      </c>
      <c r="AJ316" t="str">
        <f ca="1" t="shared" si="82"/>
        <v>0293</v>
      </c>
      <c r="AK316">
        <f t="shared" si="92"/>
        <v>0</v>
      </c>
      <c r="AL316">
        <f t="shared" si="93"/>
        <v>293</v>
      </c>
      <c r="AM316">
        <f t="shared" si="83"/>
        <v>293</v>
      </c>
      <c r="AN316" t="str">
        <f t="shared" si="84"/>
        <v>293</v>
      </c>
      <c r="AO316" t="str">
        <f t="shared" si="85"/>
        <v>293</v>
      </c>
      <c r="AP316">
        <f t="shared" si="94"/>
      </c>
      <c r="AQ316" t="str">
        <f ca="1" t="shared" si="86"/>
        <v>0293</v>
      </c>
      <c r="AR316" t="str">
        <f t="shared" si="87"/>
        <v>02930293</v>
      </c>
    </row>
    <row r="317" spans="29:44" ht="12.75">
      <c r="AC317">
        <f t="shared" si="88"/>
        <v>294</v>
      </c>
      <c r="AD317">
        <f t="shared" si="89"/>
        <v>0</v>
      </c>
      <c r="AE317">
        <f t="shared" si="90"/>
        <v>294</v>
      </c>
      <c r="AF317">
        <f t="shared" si="79"/>
        <v>294</v>
      </c>
      <c r="AG317" t="str">
        <f t="shared" si="80"/>
        <v>294</v>
      </c>
      <c r="AH317" t="str">
        <f t="shared" si="81"/>
        <v>294</v>
      </c>
      <c r="AI317">
        <f t="shared" si="91"/>
      </c>
      <c r="AJ317" t="str">
        <f ca="1" t="shared" si="82"/>
        <v>0294</v>
      </c>
      <c r="AK317">
        <f t="shared" si="92"/>
        <v>0</v>
      </c>
      <c r="AL317">
        <f t="shared" si="93"/>
        <v>294</v>
      </c>
      <c r="AM317">
        <f t="shared" si="83"/>
        <v>294</v>
      </c>
      <c r="AN317" t="str">
        <f t="shared" si="84"/>
        <v>294</v>
      </c>
      <c r="AO317" t="str">
        <f t="shared" si="85"/>
        <v>294</v>
      </c>
      <c r="AP317">
        <f t="shared" si="94"/>
      </c>
      <c r="AQ317" t="str">
        <f ca="1" t="shared" si="86"/>
        <v>0294</v>
      </c>
      <c r="AR317" t="str">
        <f t="shared" si="87"/>
        <v>02940294</v>
      </c>
    </row>
    <row r="318" spans="29:44" ht="12.75">
      <c r="AC318">
        <f t="shared" si="88"/>
        <v>295</v>
      </c>
      <c r="AD318">
        <f t="shared" si="89"/>
        <v>0</v>
      </c>
      <c r="AE318">
        <f t="shared" si="90"/>
        <v>295</v>
      </c>
      <c r="AF318">
        <f t="shared" si="79"/>
        <v>295</v>
      </c>
      <c r="AG318" t="str">
        <f t="shared" si="80"/>
        <v>295</v>
      </c>
      <c r="AH318" t="str">
        <f t="shared" si="81"/>
        <v>295</v>
      </c>
      <c r="AI318">
        <f t="shared" si="91"/>
      </c>
      <c r="AJ318" t="str">
        <f ca="1" t="shared" si="82"/>
        <v>0295</v>
      </c>
      <c r="AK318">
        <f t="shared" si="92"/>
        <v>0</v>
      </c>
      <c r="AL318">
        <f t="shared" si="93"/>
        <v>295</v>
      </c>
      <c r="AM318">
        <f t="shared" si="83"/>
        <v>295</v>
      </c>
      <c r="AN318" t="str">
        <f t="shared" si="84"/>
        <v>295</v>
      </c>
      <c r="AO318" t="str">
        <f t="shared" si="85"/>
        <v>295</v>
      </c>
      <c r="AP318">
        <f t="shared" si="94"/>
      </c>
      <c r="AQ318" t="str">
        <f ca="1" t="shared" si="86"/>
        <v>0295</v>
      </c>
      <c r="AR318" t="str">
        <f t="shared" si="87"/>
        <v>02950295</v>
      </c>
    </row>
    <row r="319" spans="29:44" ht="12.75">
      <c r="AC319">
        <f t="shared" si="88"/>
        <v>296</v>
      </c>
      <c r="AD319">
        <f t="shared" si="89"/>
        <v>0</v>
      </c>
      <c r="AE319">
        <f t="shared" si="90"/>
        <v>296</v>
      </c>
      <c r="AF319">
        <f t="shared" si="79"/>
        <v>296</v>
      </c>
      <c r="AG319" t="str">
        <f t="shared" si="80"/>
        <v>296</v>
      </c>
      <c r="AH319" t="str">
        <f t="shared" si="81"/>
        <v>296</v>
      </c>
      <c r="AI319">
        <f t="shared" si="91"/>
      </c>
      <c r="AJ319" t="str">
        <f ca="1" t="shared" si="82"/>
        <v>0296</v>
      </c>
      <c r="AK319">
        <f t="shared" si="92"/>
        <v>0</v>
      </c>
      <c r="AL319">
        <f t="shared" si="93"/>
        <v>296</v>
      </c>
      <c r="AM319">
        <f t="shared" si="83"/>
        <v>296</v>
      </c>
      <c r="AN319" t="str">
        <f t="shared" si="84"/>
        <v>296</v>
      </c>
      <c r="AO319" t="str">
        <f t="shared" si="85"/>
        <v>296</v>
      </c>
      <c r="AP319">
        <f t="shared" si="94"/>
      </c>
      <c r="AQ319" t="str">
        <f ca="1" t="shared" si="86"/>
        <v>0296</v>
      </c>
      <c r="AR319" t="str">
        <f t="shared" si="87"/>
        <v>02960296</v>
      </c>
    </row>
    <row r="320" spans="29:44" ht="12.75">
      <c r="AC320">
        <f t="shared" si="88"/>
        <v>297</v>
      </c>
      <c r="AD320">
        <f t="shared" si="89"/>
        <v>0</v>
      </c>
      <c r="AE320">
        <f t="shared" si="90"/>
        <v>297</v>
      </c>
      <c r="AF320">
        <f t="shared" si="79"/>
        <v>297</v>
      </c>
      <c r="AG320" t="str">
        <f t="shared" si="80"/>
        <v>297</v>
      </c>
      <c r="AH320" t="str">
        <f t="shared" si="81"/>
        <v>297</v>
      </c>
      <c r="AI320">
        <f t="shared" si="91"/>
      </c>
      <c r="AJ320" t="str">
        <f ca="1" t="shared" si="82"/>
        <v>0297</v>
      </c>
      <c r="AK320">
        <f t="shared" si="92"/>
        <v>0</v>
      </c>
      <c r="AL320">
        <f t="shared" si="93"/>
        <v>297</v>
      </c>
      <c r="AM320">
        <f t="shared" si="83"/>
        <v>297</v>
      </c>
      <c r="AN320" t="str">
        <f t="shared" si="84"/>
        <v>297</v>
      </c>
      <c r="AO320" t="str">
        <f t="shared" si="85"/>
        <v>297</v>
      </c>
      <c r="AP320">
        <f t="shared" si="94"/>
      </c>
      <c r="AQ320" t="str">
        <f ca="1" t="shared" si="86"/>
        <v>0297</v>
      </c>
      <c r="AR320" t="str">
        <f t="shared" si="87"/>
        <v>02970297</v>
      </c>
    </row>
    <row r="321" spans="29:44" ht="12.75">
      <c r="AC321">
        <f t="shared" si="88"/>
        <v>298</v>
      </c>
      <c r="AD321">
        <f t="shared" si="89"/>
        <v>0</v>
      </c>
      <c r="AE321">
        <f t="shared" si="90"/>
        <v>298</v>
      </c>
      <c r="AF321">
        <f t="shared" si="79"/>
        <v>298</v>
      </c>
      <c r="AG321" t="str">
        <f t="shared" si="80"/>
        <v>298</v>
      </c>
      <c r="AH321" t="str">
        <f t="shared" si="81"/>
        <v>298</v>
      </c>
      <c r="AI321">
        <f t="shared" si="91"/>
      </c>
      <c r="AJ321" t="str">
        <f ca="1" t="shared" si="82"/>
        <v>0298</v>
      </c>
      <c r="AK321">
        <f t="shared" si="92"/>
        <v>0</v>
      </c>
      <c r="AL321">
        <f t="shared" si="93"/>
        <v>298</v>
      </c>
      <c r="AM321">
        <f t="shared" si="83"/>
        <v>298</v>
      </c>
      <c r="AN321" t="str">
        <f t="shared" si="84"/>
        <v>298</v>
      </c>
      <c r="AO321" t="str">
        <f t="shared" si="85"/>
        <v>298</v>
      </c>
      <c r="AP321">
        <f t="shared" si="94"/>
      </c>
      <c r="AQ321" t="str">
        <f ca="1" t="shared" si="86"/>
        <v>0298</v>
      </c>
      <c r="AR321" t="str">
        <f t="shared" si="87"/>
        <v>02980298</v>
      </c>
    </row>
    <row r="322" spans="29:44" ht="12.75">
      <c r="AC322">
        <f t="shared" si="88"/>
        <v>299</v>
      </c>
      <c r="AD322">
        <f t="shared" si="89"/>
        <v>0</v>
      </c>
      <c r="AE322">
        <f t="shared" si="90"/>
        <v>299</v>
      </c>
      <c r="AF322">
        <f t="shared" si="79"/>
        <v>299</v>
      </c>
      <c r="AG322" t="str">
        <f t="shared" si="80"/>
        <v>299</v>
      </c>
      <c r="AH322" t="str">
        <f t="shared" si="81"/>
        <v>299</v>
      </c>
      <c r="AI322">
        <f t="shared" si="91"/>
      </c>
      <c r="AJ322" t="str">
        <f ca="1" t="shared" si="82"/>
        <v>0299</v>
      </c>
      <c r="AK322">
        <f t="shared" si="92"/>
        <v>0</v>
      </c>
      <c r="AL322">
        <f t="shared" si="93"/>
        <v>299</v>
      </c>
      <c r="AM322">
        <f t="shared" si="83"/>
        <v>299</v>
      </c>
      <c r="AN322" t="str">
        <f t="shared" si="84"/>
        <v>299</v>
      </c>
      <c r="AO322" t="str">
        <f t="shared" si="85"/>
        <v>299</v>
      </c>
      <c r="AP322">
        <f t="shared" si="94"/>
      </c>
      <c r="AQ322" t="str">
        <f ca="1" t="shared" si="86"/>
        <v>0299</v>
      </c>
      <c r="AR322" t="str">
        <f t="shared" si="87"/>
        <v>02990299</v>
      </c>
    </row>
    <row r="323" spans="29:44" ht="12.75">
      <c r="AC323">
        <f t="shared" si="88"/>
        <v>300</v>
      </c>
      <c r="AD323">
        <f t="shared" si="89"/>
        <v>0</v>
      </c>
      <c r="AE323">
        <f t="shared" si="90"/>
        <v>300</v>
      </c>
      <c r="AF323">
        <f t="shared" si="79"/>
        <v>300</v>
      </c>
      <c r="AG323" t="str">
        <f t="shared" si="80"/>
        <v>300</v>
      </c>
      <c r="AH323" t="str">
        <f t="shared" si="81"/>
        <v>300</v>
      </c>
      <c r="AI323">
        <f t="shared" si="91"/>
      </c>
      <c r="AJ323" t="str">
        <f ca="1" t="shared" si="82"/>
        <v>0300</v>
      </c>
      <c r="AK323">
        <f t="shared" si="92"/>
        <v>0</v>
      </c>
      <c r="AL323">
        <f t="shared" si="93"/>
        <v>300</v>
      </c>
      <c r="AM323">
        <f t="shared" si="83"/>
        <v>300</v>
      </c>
      <c r="AN323" t="str">
        <f t="shared" si="84"/>
        <v>300</v>
      </c>
      <c r="AO323" t="str">
        <f t="shared" si="85"/>
        <v>300</v>
      </c>
      <c r="AP323">
        <f t="shared" si="94"/>
      </c>
      <c r="AQ323" t="str">
        <f ca="1" t="shared" si="86"/>
        <v>0300</v>
      </c>
      <c r="AR323" t="str">
        <f t="shared" si="87"/>
        <v>03000300</v>
      </c>
    </row>
    <row r="324" spans="29:44" ht="12.75">
      <c r="AC324">
        <f t="shared" si="88"/>
        <v>301</v>
      </c>
      <c r="AD324">
        <f t="shared" si="89"/>
        <v>0</v>
      </c>
      <c r="AE324">
        <f t="shared" si="90"/>
        <v>301</v>
      </c>
      <c r="AF324">
        <f aca="true" t="shared" si="95" ref="AF324:AF387">$AB$7+TRUNC((AE324-$AB$7)/$AB$8,0)</f>
        <v>301</v>
      </c>
      <c r="AG324" t="str">
        <f aca="true" t="shared" si="96" ref="AG324:AG387">TEXT(AF324,"0#")</f>
        <v>301</v>
      </c>
      <c r="AH324" t="str">
        <f aca="true" t="shared" si="97" ref="AH324:AH387">TEXT(AF324,"00#")</f>
        <v>301</v>
      </c>
      <c r="AI324">
        <f t="shared" si="91"/>
      </c>
      <c r="AJ324" t="str">
        <f aca="true" ca="1" t="shared" si="98" ref="AJ324:AJ387">CONCATENATE(AD324,INDIRECT(ADDRESS(ROW(),AC$2+3+AB$10)),AI324)</f>
        <v>0301</v>
      </c>
      <c r="AK324">
        <f t="shared" si="92"/>
        <v>0</v>
      </c>
      <c r="AL324">
        <f t="shared" si="93"/>
        <v>301</v>
      </c>
      <c r="AM324">
        <f aca="true" t="shared" si="99" ref="AM324:AM387">$AB$14+TRUNC((AL324-$AB$14)/$AB$15,0)</f>
        <v>301</v>
      </c>
      <c r="AN324" t="str">
        <f aca="true" t="shared" si="100" ref="AN324:AN387">TEXT(AM324,"0#")</f>
        <v>301</v>
      </c>
      <c r="AO324" t="str">
        <f aca="true" t="shared" si="101" ref="AO324:AO387">TEXT(AM324,"00#")</f>
        <v>301</v>
      </c>
      <c r="AP324">
        <f t="shared" si="94"/>
      </c>
      <c r="AQ324" t="str">
        <f aca="true" ca="1" t="shared" si="102" ref="AQ324:AQ387">CONCATENATE(AK324,INDIRECT(ADDRESS(ROW(),AC$2+10+AB$17)),AP324)</f>
        <v>0301</v>
      </c>
      <c r="AR324" t="str">
        <f aca="true" t="shared" si="103" ref="AR324:AR387">CONCATENATE(AJ324,AQ324)</f>
        <v>03010301</v>
      </c>
    </row>
    <row r="325" spans="29:44" ht="12.75">
      <c r="AC325">
        <f t="shared" si="88"/>
        <v>302</v>
      </c>
      <c r="AD325">
        <f t="shared" si="89"/>
        <v>0</v>
      </c>
      <c r="AE325">
        <f t="shared" si="90"/>
        <v>302</v>
      </c>
      <c r="AF325">
        <f t="shared" si="95"/>
        <v>302</v>
      </c>
      <c r="AG325" t="str">
        <f t="shared" si="96"/>
        <v>302</v>
      </c>
      <c r="AH325" t="str">
        <f t="shared" si="97"/>
        <v>302</v>
      </c>
      <c r="AI325">
        <f t="shared" si="91"/>
      </c>
      <c r="AJ325" t="str">
        <f ca="1" t="shared" si="98"/>
        <v>0302</v>
      </c>
      <c r="AK325">
        <f t="shared" si="92"/>
        <v>0</v>
      </c>
      <c r="AL325">
        <f t="shared" si="93"/>
        <v>302</v>
      </c>
      <c r="AM325">
        <f t="shared" si="99"/>
        <v>302</v>
      </c>
      <c r="AN325" t="str">
        <f t="shared" si="100"/>
        <v>302</v>
      </c>
      <c r="AO325" t="str">
        <f t="shared" si="101"/>
        <v>302</v>
      </c>
      <c r="AP325">
        <f t="shared" si="94"/>
      </c>
      <c r="AQ325" t="str">
        <f ca="1" t="shared" si="102"/>
        <v>0302</v>
      </c>
      <c r="AR325" t="str">
        <f t="shared" si="103"/>
        <v>03020302</v>
      </c>
    </row>
    <row r="326" spans="29:44" ht="12.75">
      <c r="AC326">
        <f t="shared" si="88"/>
        <v>303</v>
      </c>
      <c r="AD326">
        <f t="shared" si="89"/>
        <v>0</v>
      </c>
      <c r="AE326">
        <f t="shared" si="90"/>
        <v>303</v>
      </c>
      <c r="AF326">
        <f t="shared" si="95"/>
        <v>303</v>
      </c>
      <c r="AG326" t="str">
        <f t="shared" si="96"/>
        <v>303</v>
      </c>
      <c r="AH326" t="str">
        <f t="shared" si="97"/>
        <v>303</v>
      </c>
      <c r="AI326">
        <f t="shared" si="91"/>
      </c>
      <c r="AJ326" t="str">
        <f ca="1" t="shared" si="98"/>
        <v>0303</v>
      </c>
      <c r="AK326">
        <f t="shared" si="92"/>
        <v>0</v>
      </c>
      <c r="AL326">
        <f t="shared" si="93"/>
        <v>303</v>
      </c>
      <c r="AM326">
        <f t="shared" si="99"/>
        <v>303</v>
      </c>
      <c r="AN326" t="str">
        <f t="shared" si="100"/>
        <v>303</v>
      </c>
      <c r="AO326" t="str">
        <f t="shared" si="101"/>
        <v>303</v>
      </c>
      <c r="AP326">
        <f t="shared" si="94"/>
      </c>
      <c r="AQ326" t="str">
        <f ca="1" t="shared" si="102"/>
        <v>0303</v>
      </c>
      <c r="AR326" t="str">
        <f t="shared" si="103"/>
        <v>03030303</v>
      </c>
    </row>
    <row r="327" spans="29:44" ht="12.75">
      <c r="AC327">
        <f t="shared" si="88"/>
        <v>304</v>
      </c>
      <c r="AD327">
        <f t="shared" si="89"/>
        <v>0</v>
      </c>
      <c r="AE327">
        <f t="shared" si="90"/>
        <v>304</v>
      </c>
      <c r="AF327">
        <f t="shared" si="95"/>
        <v>304</v>
      </c>
      <c r="AG327" t="str">
        <f t="shared" si="96"/>
        <v>304</v>
      </c>
      <c r="AH327" t="str">
        <f t="shared" si="97"/>
        <v>304</v>
      </c>
      <c r="AI327">
        <f t="shared" si="91"/>
      </c>
      <c r="AJ327" t="str">
        <f ca="1" t="shared" si="98"/>
        <v>0304</v>
      </c>
      <c r="AK327">
        <f t="shared" si="92"/>
        <v>0</v>
      </c>
      <c r="AL327">
        <f t="shared" si="93"/>
        <v>304</v>
      </c>
      <c r="AM327">
        <f t="shared" si="99"/>
        <v>304</v>
      </c>
      <c r="AN327" t="str">
        <f t="shared" si="100"/>
        <v>304</v>
      </c>
      <c r="AO327" t="str">
        <f t="shared" si="101"/>
        <v>304</v>
      </c>
      <c r="AP327">
        <f t="shared" si="94"/>
      </c>
      <c r="AQ327" t="str">
        <f ca="1" t="shared" si="102"/>
        <v>0304</v>
      </c>
      <c r="AR327" t="str">
        <f t="shared" si="103"/>
        <v>03040304</v>
      </c>
    </row>
    <row r="328" spans="29:44" ht="12.75">
      <c r="AC328">
        <f t="shared" si="88"/>
        <v>305</v>
      </c>
      <c r="AD328">
        <f t="shared" si="89"/>
        <v>0</v>
      </c>
      <c r="AE328">
        <f t="shared" si="90"/>
        <v>305</v>
      </c>
      <c r="AF328">
        <f t="shared" si="95"/>
        <v>305</v>
      </c>
      <c r="AG328" t="str">
        <f t="shared" si="96"/>
        <v>305</v>
      </c>
      <c r="AH328" t="str">
        <f t="shared" si="97"/>
        <v>305</v>
      </c>
      <c r="AI328">
        <f t="shared" si="91"/>
      </c>
      <c r="AJ328" t="str">
        <f ca="1" t="shared" si="98"/>
        <v>0305</v>
      </c>
      <c r="AK328">
        <f t="shared" si="92"/>
        <v>0</v>
      </c>
      <c r="AL328">
        <f t="shared" si="93"/>
        <v>305</v>
      </c>
      <c r="AM328">
        <f t="shared" si="99"/>
        <v>305</v>
      </c>
      <c r="AN328" t="str">
        <f t="shared" si="100"/>
        <v>305</v>
      </c>
      <c r="AO328" t="str">
        <f t="shared" si="101"/>
        <v>305</v>
      </c>
      <c r="AP328">
        <f t="shared" si="94"/>
      </c>
      <c r="AQ328" t="str">
        <f ca="1" t="shared" si="102"/>
        <v>0305</v>
      </c>
      <c r="AR328" t="str">
        <f t="shared" si="103"/>
        <v>03050305</v>
      </c>
    </row>
    <row r="329" spans="29:44" ht="12.75">
      <c r="AC329">
        <f t="shared" si="88"/>
        <v>306</v>
      </c>
      <c r="AD329">
        <f t="shared" si="89"/>
        <v>0</v>
      </c>
      <c r="AE329">
        <f t="shared" si="90"/>
        <v>306</v>
      </c>
      <c r="AF329">
        <f t="shared" si="95"/>
        <v>306</v>
      </c>
      <c r="AG329" t="str">
        <f t="shared" si="96"/>
        <v>306</v>
      </c>
      <c r="AH329" t="str">
        <f t="shared" si="97"/>
        <v>306</v>
      </c>
      <c r="AI329">
        <f t="shared" si="91"/>
      </c>
      <c r="AJ329" t="str">
        <f ca="1" t="shared" si="98"/>
        <v>0306</v>
      </c>
      <c r="AK329">
        <f t="shared" si="92"/>
        <v>0</v>
      </c>
      <c r="AL329">
        <f t="shared" si="93"/>
        <v>306</v>
      </c>
      <c r="AM329">
        <f t="shared" si="99"/>
        <v>306</v>
      </c>
      <c r="AN329" t="str">
        <f t="shared" si="100"/>
        <v>306</v>
      </c>
      <c r="AO329" t="str">
        <f t="shared" si="101"/>
        <v>306</v>
      </c>
      <c r="AP329">
        <f t="shared" si="94"/>
      </c>
      <c r="AQ329" t="str">
        <f ca="1" t="shared" si="102"/>
        <v>0306</v>
      </c>
      <c r="AR329" t="str">
        <f t="shared" si="103"/>
        <v>03060306</v>
      </c>
    </row>
    <row r="330" spans="29:44" ht="12.75">
      <c r="AC330">
        <f t="shared" si="88"/>
        <v>307</v>
      </c>
      <c r="AD330">
        <f t="shared" si="89"/>
        <v>0</v>
      </c>
      <c r="AE330">
        <f t="shared" si="90"/>
        <v>307</v>
      </c>
      <c r="AF330">
        <f t="shared" si="95"/>
        <v>307</v>
      </c>
      <c r="AG330" t="str">
        <f t="shared" si="96"/>
        <v>307</v>
      </c>
      <c r="AH330" t="str">
        <f t="shared" si="97"/>
        <v>307</v>
      </c>
      <c r="AI330">
        <f t="shared" si="91"/>
      </c>
      <c r="AJ330" t="str">
        <f ca="1" t="shared" si="98"/>
        <v>0307</v>
      </c>
      <c r="AK330">
        <f t="shared" si="92"/>
        <v>0</v>
      </c>
      <c r="AL330">
        <f t="shared" si="93"/>
        <v>307</v>
      </c>
      <c r="AM330">
        <f t="shared" si="99"/>
        <v>307</v>
      </c>
      <c r="AN330" t="str">
        <f t="shared" si="100"/>
        <v>307</v>
      </c>
      <c r="AO330" t="str">
        <f t="shared" si="101"/>
        <v>307</v>
      </c>
      <c r="AP330">
        <f t="shared" si="94"/>
      </c>
      <c r="AQ330" t="str">
        <f ca="1" t="shared" si="102"/>
        <v>0307</v>
      </c>
      <c r="AR330" t="str">
        <f t="shared" si="103"/>
        <v>03070307</v>
      </c>
    </row>
    <row r="331" spans="29:44" ht="12.75">
      <c r="AC331">
        <f t="shared" si="88"/>
        <v>308</v>
      </c>
      <c r="AD331">
        <f t="shared" si="89"/>
        <v>0</v>
      </c>
      <c r="AE331">
        <f t="shared" si="90"/>
        <v>308</v>
      </c>
      <c r="AF331">
        <f t="shared" si="95"/>
        <v>308</v>
      </c>
      <c r="AG331" t="str">
        <f t="shared" si="96"/>
        <v>308</v>
      </c>
      <c r="AH331" t="str">
        <f t="shared" si="97"/>
        <v>308</v>
      </c>
      <c r="AI331">
        <f t="shared" si="91"/>
      </c>
      <c r="AJ331" t="str">
        <f ca="1" t="shared" si="98"/>
        <v>0308</v>
      </c>
      <c r="AK331">
        <f t="shared" si="92"/>
        <v>0</v>
      </c>
      <c r="AL331">
        <f t="shared" si="93"/>
        <v>308</v>
      </c>
      <c r="AM331">
        <f t="shared" si="99"/>
        <v>308</v>
      </c>
      <c r="AN331" t="str">
        <f t="shared" si="100"/>
        <v>308</v>
      </c>
      <c r="AO331" t="str">
        <f t="shared" si="101"/>
        <v>308</v>
      </c>
      <c r="AP331">
        <f t="shared" si="94"/>
      </c>
      <c r="AQ331" t="str">
        <f ca="1" t="shared" si="102"/>
        <v>0308</v>
      </c>
      <c r="AR331" t="str">
        <f t="shared" si="103"/>
        <v>03080308</v>
      </c>
    </row>
    <row r="332" spans="29:44" ht="12.75">
      <c r="AC332">
        <f t="shared" si="88"/>
        <v>309</v>
      </c>
      <c r="AD332">
        <f t="shared" si="89"/>
        <v>0</v>
      </c>
      <c r="AE332">
        <f t="shared" si="90"/>
        <v>309</v>
      </c>
      <c r="AF332">
        <f t="shared" si="95"/>
        <v>309</v>
      </c>
      <c r="AG332" t="str">
        <f t="shared" si="96"/>
        <v>309</v>
      </c>
      <c r="AH332" t="str">
        <f t="shared" si="97"/>
        <v>309</v>
      </c>
      <c r="AI332">
        <f t="shared" si="91"/>
      </c>
      <c r="AJ332" t="str">
        <f ca="1" t="shared" si="98"/>
        <v>0309</v>
      </c>
      <c r="AK332">
        <f t="shared" si="92"/>
        <v>0</v>
      </c>
      <c r="AL332">
        <f t="shared" si="93"/>
        <v>309</v>
      </c>
      <c r="AM332">
        <f t="shared" si="99"/>
        <v>309</v>
      </c>
      <c r="AN332" t="str">
        <f t="shared" si="100"/>
        <v>309</v>
      </c>
      <c r="AO332" t="str">
        <f t="shared" si="101"/>
        <v>309</v>
      </c>
      <c r="AP332">
        <f t="shared" si="94"/>
      </c>
      <c r="AQ332" t="str">
        <f ca="1" t="shared" si="102"/>
        <v>0309</v>
      </c>
      <c r="AR332" t="str">
        <f t="shared" si="103"/>
        <v>03090309</v>
      </c>
    </row>
    <row r="333" spans="29:44" ht="12.75">
      <c r="AC333">
        <f t="shared" si="88"/>
        <v>310</v>
      </c>
      <c r="AD333">
        <f t="shared" si="89"/>
        <v>0</v>
      </c>
      <c r="AE333">
        <f t="shared" si="90"/>
        <v>310</v>
      </c>
      <c r="AF333">
        <f t="shared" si="95"/>
        <v>310</v>
      </c>
      <c r="AG333" t="str">
        <f t="shared" si="96"/>
        <v>310</v>
      </c>
      <c r="AH333" t="str">
        <f t="shared" si="97"/>
        <v>310</v>
      </c>
      <c r="AI333">
        <f t="shared" si="91"/>
      </c>
      <c r="AJ333" t="str">
        <f ca="1" t="shared" si="98"/>
        <v>0310</v>
      </c>
      <c r="AK333">
        <f t="shared" si="92"/>
        <v>0</v>
      </c>
      <c r="AL333">
        <f t="shared" si="93"/>
        <v>310</v>
      </c>
      <c r="AM333">
        <f t="shared" si="99"/>
        <v>310</v>
      </c>
      <c r="AN333" t="str">
        <f t="shared" si="100"/>
        <v>310</v>
      </c>
      <c r="AO333" t="str">
        <f t="shared" si="101"/>
        <v>310</v>
      </c>
      <c r="AP333">
        <f t="shared" si="94"/>
      </c>
      <c r="AQ333" t="str">
        <f ca="1" t="shared" si="102"/>
        <v>0310</v>
      </c>
      <c r="AR333" t="str">
        <f t="shared" si="103"/>
        <v>03100310</v>
      </c>
    </row>
    <row r="334" spans="29:44" ht="12.75">
      <c r="AC334">
        <f t="shared" si="88"/>
        <v>311</v>
      </c>
      <c r="AD334">
        <f t="shared" si="89"/>
        <v>0</v>
      </c>
      <c r="AE334">
        <f t="shared" si="90"/>
        <v>311</v>
      </c>
      <c r="AF334">
        <f t="shared" si="95"/>
        <v>311</v>
      </c>
      <c r="AG334" t="str">
        <f t="shared" si="96"/>
        <v>311</v>
      </c>
      <c r="AH334" t="str">
        <f t="shared" si="97"/>
        <v>311</v>
      </c>
      <c r="AI334">
        <f t="shared" si="91"/>
      </c>
      <c r="AJ334" t="str">
        <f ca="1" t="shared" si="98"/>
        <v>0311</v>
      </c>
      <c r="AK334">
        <f t="shared" si="92"/>
        <v>0</v>
      </c>
      <c r="AL334">
        <f t="shared" si="93"/>
        <v>311</v>
      </c>
      <c r="AM334">
        <f t="shared" si="99"/>
        <v>311</v>
      </c>
      <c r="AN334" t="str">
        <f t="shared" si="100"/>
        <v>311</v>
      </c>
      <c r="AO334" t="str">
        <f t="shared" si="101"/>
        <v>311</v>
      </c>
      <c r="AP334">
        <f t="shared" si="94"/>
      </c>
      <c r="AQ334" t="str">
        <f ca="1" t="shared" si="102"/>
        <v>0311</v>
      </c>
      <c r="AR334" t="str">
        <f t="shared" si="103"/>
        <v>03110311</v>
      </c>
    </row>
    <row r="335" spans="29:44" ht="12.75">
      <c r="AC335">
        <f t="shared" si="88"/>
        <v>312</v>
      </c>
      <c r="AD335">
        <f t="shared" si="89"/>
        <v>0</v>
      </c>
      <c r="AE335">
        <f t="shared" si="90"/>
        <v>312</v>
      </c>
      <c r="AF335">
        <f t="shared" si="95"/>
        <v>312</v>
      </c>
      <c r="AG335" t="str">
        <f t="shared" si="96"/>
        <v>312</v>
      </c>
      <c r="AH335" t="str">
        <f t="shared" si="97"/>
        <v>312</v>
      </c>
      <c r="AI335">
        <f t="shared" si="91"/>
      </c>
      <c r="AJ335" t="str">
        <f ca="1" t="shared" si="98"/>
        <v>0312</v>
      </c>
      <c r="AK335">
        <f t="shared" si="92"/>
        <v>0</v>
      </c>
      <c r="AL335">
        <f t="shared" si="93"/>
        <v>312</v>
      </c>
      <c r="AM335">
        <f t="shared" si="99"/>
        <v>312</v>
      </c>
      <c r="AN335" t="str">
        <f t="shared" si="100"/>
        <v>312</v>
      </c>
      <c r="AO335" t="str">
        <f t="shared" si="101"/>
        <v>312</v>
      </c>
      <c r="AP335">
        <f t="shared" si="94"/>
      </c>
      <c r="AQ335" t="str">
        <f ca="1" t="shared" si="102"/>
        <v>0312</v>
      </c>
      <c r="AR335" t="str">
        <f t="shared" si="103"/>
        <v>03120312</v>
      </c>
    </row>
    <row r="336" spans="29:44" ht="12.75">
      <c r="AC336">
        <f t="shared" si="88"/>
        <v>313</v>
      </c>
      <c r="AD336">
        <f t="shared" si="89"/>
        <v>0</v>
      </c>
      <c r="AE336">
        <f t="shared" si="90"/>
        <v>313</v>
      </c>
      <c r="AF336">
        <f t="shared" si="95"/>
        <v>313</v>
      </c>
      <c r="AG336" t="str">
        <f t="shared" si="96"/>
        <v>313</v>
      </c>
      <c r="AH336" t="str">
        <f t="shared" si="97"/>
        <v>313</v>
      </c>
      <c r="AI336">
        <f t="shared" si="91"/>
      </c>
      <c r="AJ336" t="str">
        <f ca="1" t="shared" si="98"/>
        <v>0313</v>
      </c>
      <c r="AK336">
        <f t="shared" si="92"/>
        <v>0</v>
      </c>
      <c r="AL336">
        <f t="shared" si="93"/>
        <v>313</v>
      </c>
      <c r="AM336">
        <f t="shared" si="99"/>
        <v>313</v>
      </c>
      <c r="AN336" t="str">
        <f t="shared" si="100"/>
        <v>313</v>
      </c>
      <c r="AO336" t="str">
        <f t="shared" si="101"/>
        <v>313</v>
      </c>
      <c r="AP336">
        <f t="shared" si="94"/>
      </c>
      <c r="AQ336" t="str">
        <f ca="1" t="shared" si="102"/>
        <v>0313</v>
      </c>
      <c r="AR336" t="str">
        <f t="shared" si="103"/>
        <v>03130313</v>
      </c>
    </row>
    <row r="337" spans="29:44" ht="12.75">
      <c r="AC337">
        <f t="shared" si="88"/>
        <v>314</v>
      </c>
      <c r="AD337">
        <f t="shared" si="89"/>
        <v>0</v>
      </c>
      <c r="AE337">
        <f t="shared" si="90"/>
        <v>314</v>
      </c>
      <c r="AF337">
        <f t="shared" si="95"/>
        <v>314</v>
      </c>
      <c r="AG337" t="str">
        <f t="shared" si="96"/>
        <v>314</v>
      </c>
      <c r="AH337" t="str">
        <f t="shared" si="97"/>
        <v>314</v>
      </c>
      <c r="AI337">
        <f t="shared" si="91"/>
      </c>
      <c r="AJ337" t="str">
        <f ca="1" t="shared" si="98"/>
        <v>0314</v>
      </c>
      <c r="AK337">
        <f t="shared" si="92"/>
        <v>0</v>
      </c>
      <c r="AL337">
        <f t="shared" si="93"/>
        <v>314</v>
      </c>
      <c r="AM337">
        <f t="shared" si="99"/>
        <v>314</v>
      </c>
      <c r="AN337" t="str">
        <f t="shared" si="100"/>
        <v>314</v>
      </c>
      <c r="AO337" t="str">
        <f t="shared" si="101"/>
        <v>314</v>
      </c>
      <c r="AP337">
        <f t="shared" si="94"/>
      </c>
      <c r="AQ337" t="str">
        <f ca="1" t="shared" si="102"/>
        <v>0314</v>
      </c>
      <c r="AR337" t="str">
        <f t="shared" si="103"/>
        <v>03140314</v>
      </c>
    </row>
    <row r="338" spans="29:44" ht="12.75">
      <c r="AC338">
        <f t="shared" si="88"/>
        <v>315</v>
      </c>
      <c r="AD338">
        <f t="shared" si="89"/>
        <v>0</v>
      </c>
      <c r="AE338">
        <f t="shared" si="90"/>
        <v>315</v>
      </c>
      <c r="AF338">
        <f t="shared" si="95"/>
        <v>315</v>
      </c>
      <c r="AG338" t="str">
        <f t="shared" si="96"/>
        <v>315</v>
      </c>
      <c r="AH338" t="str">
        <f t="shared" si="97"/>
        <v>315</v>
      </c>
      <c r="AI338">
        <f t="shared" si="91"/>
      </c>
      <c r="AJ338" t="str">
        <f ca="1" t="shared" si="98"/>
        <v>0315</v>
      </c>
      <c r="AK338">
        <f t="shared" si="92"/>
        <v>0</v>
      </c>
      <c r="AL338">
        <f t="shared" si="93"/>
        <v>315</v>
      </c>
      <c r="AM338">
        <f t="shared" si="99"/>
        <v>315</v>
      </c>
      <c r="AN338" t="str">
        <f t="shared" si="100"/>
        <v>315</v>
      </c>
      <c r="AO338" t="str">
        <f t="shared" si="101"/>
        <v>315</v>
      </c>
      <c r="AP338">
        <f t="shared" si="94"/>
      </c>
      <c r="AQ338" t="str">
        <f ca="1" t="shared" si="102"/>
        <v>0315</v>
      </c>
      <c r="AR338" t="str">
        <f t="shared" si="103"/>
        <v>03150315</v>
      </c>
    </row>
    <row r="339" spans="29:44" ht="12.75">
      <c r="AC339">
        <f t="shared" si="88"/>
        <v>316</v>
      </c>
      <c r="AD339">
        <f t="shared" si="89"/>
        <v>0</v>
      </c>
      <c r="AE339">
        <f t="shared" si="90"/>
        <v>316</v>
      </c>
      <c r="AF339">
        <f t="shared" si="95"/>
        <v>316</v>
      </c>
      <c r="AG339" t="str">
        <f t="shared" si="96"/>
        <v>316</v>
      </c>
      <c r="AH339" t="str">
        <f t="shared" si="97"/>
        <v>316</v>
      </c>
      <c r="AI339">
        <f t="shared" si="91"/>
      </c>
      <c r="AJ339" t="str">
        <f ca="1" t="shared" si="98"/>
        <v>0316</v>
      </c>
      <c r="AK339">
        <f t="shared" si="92"/>
        <v>0</v>
      </c>
      <c r="AL339">
        <f t="shared" si="93"/>
        <v>316</v>
      </c>
      <c r="AM339">
        <f t="shared" si="99"/>
        <v>316</v>
      </c>
      <c r="AN339" t="str">
        <f t="shared" si="100"/>
        <v>316</v>
      </c>
      <c r="AO339" t="str">
        <f t="shared" si="101"/>
        <v>316</v>
      </c>
      <c r="AP339">
        <f t="shared" si="94"/>
      </c>
      <c r="AQ339" t="str">
        <f ca="1" t="shared" si="102"/>
        <v>0316</v>
      </c>
      <c r="AR339" t="str">
        <f t="shared" si="103"/>
        <v>03160316</v>
      </c>
    </row>
    <row r="340" spans="29:44" ht="12.75">
      <c r="AC340">
        <f t="shared" si="88"/>
        <v>317</v>
      </c>
      <c r="AD340">
        <f t="shared" si="89"/>
        <v>0</v>
      </c>
      <c r="AE340">
        <f t="shared" si="90"/>
        <v>317</v>
      </c>
      <c r="AF340">
        <f t="shared" si="95"/>
        <v>317</v>
      </c>
      <c r="AG340" t="str">
        <f t="shared" si="96"/>
        <v>317</v>
      </c>
      <c r="AH340" t="str">
        <f t="shared" si="97"/>
        <v>317</v>
      </c>
      <c r="AI340">
        <f t="shared" si="91"/>
      </c>
      <c r="AJ340" t="str">
        <f ca="1" t="shared" si="98"/>
        <v>0317</v>
      </c>
      <c r="AK340">
        <f t="shared" si="92"/>
        <v>0</v>
      </c>
      <c r="AL340">
        <f t="shared" si="93"/>
        <v>317</v>
      </c>
      <c r="AM340">
        <f t="shared" si="99"/>
        <v>317</v>
      </c>
      <c r="AN340" t="str">
        <f t="shared" si="100"/>
        <v>317</v>
      </c>
      <c r="AO340" t="str">
        <f t="shared" si="101"/>
        <v>317</v>
      </c>
      <c r="AP340">
        <f t="shared" si="94"/>
      </c>
      <c r="AQ340" t="str">
        <f ca="1" t="shared" si="102"/>
        <v>0317</v>
      </c>
      <c r="AR340" t="str">
        <f t="shared" si="103"/>
        <v>03170317</v>
      </c>
    </row>
    <row r="341" spans="29:44" ht="12.75">
      <c r="AC341">
        <f t="shared" si="88"/>
        <v>318</v>
      </c>
      <c r="AD341">
        <f t="shared" si="89"/>
        <v>0</v>
      </c>
      <c r="AE341">
        <f t="shared" si="90"/>
        <v>318</v>
      </c>
      <c r="AF341">
        <f t="shared" si="95"/>
        <v>318</v>
      </c>
      <c r="AG341" t="str">
        <f t="shared" si="96"/>
        <v>318</v>
      </c>
      <c r="AH341" t="str">
        <f t="shared" si="97"/>
        <v>318</v>
      </c>
      <c r="AI341">
        <f t="shared" si="91"/>
      </c>
      <c r="AJ341" t="str">
        <f ca="1" t="shared" si="98"/>
        <v>0318</v>
      </c>
      <c r="AK341">
        <f t="shared" si="92"/>
        <v>0</v>
      </c>
      <c r="AL341">
        <f t="shared" si="93"/>
        <v>318</v>
      </c>
      <c r="AM341">
        <f t="shared" si="99"/>
        <v>318</v>
      </c>
      <c r="AN341" t="str">
        <f t="shared" si="100"/>
        <v>318</v>
      </c>
      <c r="AO341" t="str">
        <f t="shared" si="101"/>
        <v>318</v>
      </c>
      <c r="AP341">
        <f t="shared" si="94"/>
      </c>
      <c r="AQ341" t="str">
        <f ca="1" t="shared" si="102"/>
        <v>0318</v>
      </c>
      <c r="AR341" t="str">
        <f t="shared" si="103"/>
        <v>03180318</v>
      </c>
    </row>
    <row r="342" spans="29:44" ht="12.75">
      <c r="AC342">
        <f t="shared" si="88"/>
        <v>319</v>
      </c>
      <c r="AD342">
        <f t="shared" si="89"/>
        <v>0</v>
      </c>
      <c r="AE342">
        <f t="shared" si="90"/>
        <v>319</v>
      </c>
      <c r="AF342">
        <f t="shared" si="95"/>
        <v>319</v>
      </c>
      <c r="AG342" t="str">
        <f t="shared" si="96"/>
        <v>319</v>
      </c>
      <c r="AH342" t="str">
        <f t="shared" si="97"/>
        <v>319</v>
      </c>
      <c r="AI342">
        <f t="shared" si="91"/>
      </c>
      <c r="AJ342" t="str">
        <f ca="1" t="shared" si="98"/>
        <v>0319</v>
      </c>
      <c r="AK342">
        <f t="shared" si="92"/>
        <v>0</v>
      </c>
      <c r="AL342">
        <f t="shared" si="93"/>
        <v>319</v>
      </c>
      <c r="AM342">
        <f t="shared" si="99"/>
        <v>319</v>
      </c>
      <c r="AN342" t="str">
        <f t="shared" si="100"/>
        <v>319</v>
      </c>
      <c r="AO342" t="str">
        <f t="shared" si="101"/>
        <v>319</v>
      </c>
      <c r="AP342">
        <f t="shared" si="94"/>
      </c>
      <c r="AQ342" t="str">
        <f ca="1" t="shared" si="102"/>
        <v>0319</v>
      </c>
      <c r="AR342" t="str">
        <f t="shared" si="103"/>
        <v>03190319</v>
      </c>
    </row>
    <row r="343" spans="29:44" ht="12.75">
      <c r="AC343">
        <f t="shared" si="88"/>
        <v>320</v>
      </c>
      <c r="AD343">
        <f t="shared" si="89"/>
        <v>0</v>
      </c>
      <c r="AE343">
        <f t="shared" si="90"/>
        <v>320</v>
      </c>
      <c r="AF343">
        <f t="shared" si="95"/>
        <v>320</v>
      </c>
      <c r="AG343" t="str">
        <f t="shared" si="96"/>
        <v>320</v>
      </c>
      <c r="AH343" t="str">
        <f t="shared" si="97"/>
        <v>320</v>
      </c>
      <c r="AI343">
        <f t="shared" si="91"/>
      </c>
      <c r="AJ343" t="str">
        <f ca="1" t="shared" si="98"/>
        <v>0320</v>
      </c>
      <c r="AK343">
        <f t="shared" si="92"/>
        <v>0</v>
      </c>
      <c r="AL343">
        <f t="shared" si="93"/>
        <v>320</v>
      </c>
      <c r="AM343">
        <f t="shared" si="99"/>
        <v>320</v>
      </c>
      <c r="AN343" t="str">
        <f t="shared" si="100"/>
        <v>320</v>
      </c>
      <c r="AO343" t="str">
        <f t="shared" si="101"/>
        <v>320</v>
      </c>
      <c r="AP343">
        <f t="shared" si="94"/>
      </c>
      <c r="AQ343" t="str">
        <f ca="1" t="shared" si="102"/>
        <v>0320</v>
      </c>
      <c r="AR343" t="str">
        <f t="shared" si="103"/>
        <v>03200320</v>
      </c>
    </row>
    <row r="344" spans="29:44" ht="12.75">
      <c r="AC344">
        <f t="shared" si="88"/>
        <v>321</v>
      </c>
      <c r="AD344">
        <f t="shared" si="89"/>
        <v>0</v>
      </c>
      <c r="AE344">
        <f t="shared" si="90"/>
        <v>321</v>
      </c>
      <c r="AF344">
        <f t="shared" si="95"/>
        <v>321</v>
      </c>
      <c r="AG344" t="str">
        <f t="shared" si="96"/>
        <v>321</v>
      </c>
      <c r="AH344" t="str">
        <f t="shared" si="97"/>
        <v>321</v>
      </c>
      <c r="AI344">
        <f t="shared" si="91"/>
      </c>
      <c r="AJ344" t="str">
        <f ca="1" t="shared" si="98"/>
        <v>0321</v>
      </c>
      <c r="AK344">
        <f t="shared" si="92"/>
        <v>0</v>
      </c>
      <c r="AL344">
        <f t="shared" si="93"/>
        <v>321</v>
      </c>
      <c r="AM344">
        <f t="shared" si="99"/>
        <v>321</v>
      </c>
      <c r="AN344" t="str">
        <f t="shared" si="100"/>
        <v>321</v>
      </c>
      <c r="AO344" t="str">
        <f t="shared" si="101"/>
        <v>321</v>
      </c>
      <c r="AP344">
        <f t="shared" si="94"/>
      </c>
      <c r="AQ344" t="str">
        <f ca="1" t="shared" si="102"/>
        <v>0321</v>
      </c>
      <c r="AR344" t="str">
        <f t="shared" si="103"/>
        <v>03210321</v>
      </c>
    </row>
    <row r="345" spans="29:44" ht="12.75">
      <c r="AC345">
        <f t="shared" si="88"/>
        <v>322</v>
      </c>
      <c r="AD345">
        <f t="shared" si="89"/>
        <v>0</v>
      </c>
      <c r="AE345">
        <f t="shared" si="90"/>
        <v>322</v>
      </c>
      <c r="AF345">
        <f t="shared" si="95"/>
        <v>322</v>
      </c>
      <c r="AG345" t="str">
        <f t="shared" si="96"/>
        <v>322</v>
      </c>
      <c r="AH345" t="str">
        <f t="shared" si="97"/>
        <v>322</v>
      </c>
      <c r="AI345">
        <f t="shared" si="91"/>
      </c>
      <c r="AJ345" t="str">
        <f ca="1" t="shared" si="98"/>
        <v>0322</v>
      </c>
      <c r="AK345">
        <f t="shared" si="92"/>
        <v>0</v>
      </c>
      <c r="AL345">
        <f t="shared" si="93"/>
        <v>322</v>
      </c>
      <c r="AM345">
        <f t="shared" si="99"/>
        <v>322</v>
      </c>
      <c r="AN345" t="str">
        <f t="shared" si="100"/>
        <v>322</v>
      </c>
      <c r="AO345" t="str">
        <f t="shared" si="101"/>
        <v>322</v>
      </c>
      <c r="AP345">
        <f t="shared" si="94"/>
      </c>
      <c r="AQ345" t="str">
        <f ca="1" t="shared" si="102"/>
        <v>0322</v>
      </c>
      <c r="AR345" t="str">
        <f t="shared" si="103"/>
        <v>03220322</v>
      </c>
    </row>
    <row r="346" spans="29:44" ht="12.75">
      <c r="AC346">
        <f t="shared" si="88"/>
        <v>323</v>
      </c>
      <c r="AD346">
        <f t="shared" si="89"/>
        <v>0</v>
      </c>
      <c r="AE346">
        <f t="shared" si="90"/>
        <v>323</v>
      </c>
      <c r="AF346">
        <f t="shared" si="95"/>
        <v>323</v>
      </c>
      <c r="AG346" t="str">
        <f t="shared" si="96"/>
        <v>323</v>
      </c>
      <c r="AH346" t="str">
        <f t="shared" si="97"/>
        <v>323</v>
      </c>
      <c r="AI346">
        <f t="shared" si="91"/>
      </c>
      <c r="AJ346" t="str">
        <f ca="1" t="shared" si="98"/>
        <v>0323</v>
      </c>
      <c r="AK346">
        <f t="shared" si="92"/>
        <v>0</v>
      </c>
      <c r="AL346">
        <f t="shared" si="93"/>
        <v>323</v>
      </c>
      <c r="AM346">
        <f t="shared" si="99"/>
        <v>323</v>
      </c>
      <c r="AN346" t="str">
        <f t="shared" si="100"/>
        <v>323</v>
      </c>
      <c r="AO346" t="str">
        <f t="shared" si="101"/>
        <v>323</v>
      </c>
      <c r="AP346">
        <f t="shared" si="94"/>
      </c>
      <c r="AQ346" t="str">
        <f ca="1" t="shared" si="102"/>
        <v>0323</v>
      </c>
      <c r="AR346" t="str">
        <f t="shared" si="103"/>
        <v>03230323</v>
      </c>
    </row>
    <row r="347" spans="29:44" ht="12.75">
      <c r="AC347">
        <f t="shared" si="88"/>
        <v>324</v>
      </c>
      <c r="AD347">
        <f t="shared" si="89"/>
        <v>0</v>
      </c>
      <c r="AE347">
        <f t="shared" si="90"/>
        <v>324</v>
      </c>
      <c r="AF347">
        <f t="shared" si="95"/>
        <v>324</v>
      </c>
      <c r="AG347" t="str">
        <f t="shared" si="96"/>
        <v>324</v>
      </c>
      <c r="AH347" t="str">
        <f t="shared" si="97"/>
        <v>324</v>
      </c>
      <c r="AI347">
        <f t="shared" si="91"/>
      </c>
      <c r="AJ347" t="str">
        <f ca="1" t="shared" si="98"/>
        <v>0324</v>
      </c>
      <c r="AK347">
        <f t="shared" si="92"/>
        <v>0</v>
      </c>
      <c r="AL347">
        <f t="shared" si="93"/>
        <v>324</v>
      </c>
      <c r="AM347">
        <f t="shared" si="99"/>
        <v>324</v>
      </c>
      <c r="AN347" t="str">
        <f t="shared" si="100"/>
        <v>324</v>
      </c>
      <c r="AO347" t="str">
        <f t="shared" si="101"/>
        <v>324</v>
      </c>
      <c r="AP347">
        <f t="shared" si="94"/>
      </c>
      <c r="AQ347" t="str">
        <f ca="1" t="shared" si="102"/>
        <v>0324</v>
      </c>
      <c r="AR347" t="str">
        <f t="shared" si="103"/>
        <v>03240324</v>
      </c>
    </row>
    <row r="348" spans="29:44" ht="12.75">
      <c r="AC348">
        <f t="shared" si="88"/>
        <v>325</v>
      </c>
      <c r="AD348">
        <f t="shared" si="89"/>
        <v>0</v>
      </c>
      <c r="AE348">
        <f t="shared" si="90"/>
        <v>325</v>
      </c>
      <c r="AF348">
        <f t="shared" si="95"/>
        <v>325</v>
      </c>
      <c r="AG348" t="str">
        <f t="shared" si="96"/>
        <v>325</v>
      </c>
      <c r="AH348" t="str">
        <f t="shared" si="97"/>
        <v>325</v>
      </c>
      <c r="AI348">
        <f t="shared" si="91"/>
      </c>
      <c r="AJ348" t="str">
        <f ca="1" t="shared" si="98"/>
        <v>0325</v>
      </c>
      <c r="AK348">
        <f t="shared" si="92"/>
        <v>0</v>
      </c>
      <c r="AL348">
        <f t="shared" si="93"/>
        <v>325</v>
      </c>
      <c r="AM348">
        <f t="shared" si="99"/>
        <v>325</v>
      </c>
      <c r="AN348" t="str">
        <f t="shared" si="100"/>
        <v>325</v>
      </c>
      <c r="AO348" t="str">
        <f t="shared" si="101"/>
        <v>325</v>
      </c>
      <c r="AP348">
        <f t="shared" si="94"/>
      </c>
      <c r="AQ348" t="str">
        <f ca="1" t="shared" si="102"/>
        <v>0325</v>
      </c>
      <c r="AR348" t="str">
        <f t="shared" si="103"/>
        <v>03250325</v>
      </c>
    </row>
    <row r="349" spans="29:44" ht="12.75">
      <c r="AC349">
        <f t="shared" si="88"/>
        <v>326</v>
      </c>
      <c r="AD349">
        <f t="shared" si="89"/>
        <v>0</v>
      </c>
      <c r="AE349">
        <f t="shared" si="90"/>
        <v>326</v>
      </c>
      <c r="AF349">
        <f t="shared" si="95"/>
        <v>326</v>
      </c>
      <c r="AG349" t="str">
        <f t="shared" si="96"/>
        <v>326</v>
      </c>
      <c r="AH349" t="str">
        <f t="shared" si="97"/>
        <v>326</v>
      </c>
      <c r="AI349">
        <f t="shared" si="91"/>
      </c>
      <c r="AJ349" t="str">
        <f ca="1" t="shared" si="98"/>
        <v>0326</v>
      </c>
      <c r="AK349">
        <f t="shared" si="92"/>
        <v>0</v>
      </c>
      <c r="AL349">
        <f t="shared" si="93"/>
        <v>326</v>
      </c>
      <c r="AM349">
        <f t="shared" si="99"/>
        <v>326</v>
      </c>
      <c r="AN349" t="str">
        <f t="shared" si="100"/>
        <v>326</v>
      </c>
      <c r="AO349" t="str">
        <f t="shared" si="101"/>
        <v>326</v>
      </c>
      <c r="AP349">
        <f t="shared" si="94"/>
      </c>
      <c r="AQ349" t="str">
        <f ca="1" t="shared" si="102"/>
        <v>0326</v>
      </c>
      <c r="AR349" t="str">
        <f t="shared" si="103"/>
        <v>03260326</v>
      </c>
    </row>
    <row r="350" spans="29:44" ht="12.75">
      <c r="AC350">
        <f t="shared" si="88"/>
        <v>327</v>
      </c>
      <c r="AD350">
        <f t="shared" si="89"/>
        <v>0</v>
      </c>
      <c r="AE350">
        <f t="shared" si="90"/>
        <v>327</v>
      </c>
      <c r="AF350">
        <f t="shared" si="95"/>
        <v>327</v>
      </c>
      <c r="AG350" t="str">
        <f t="shared" si="96"/>
        <v>327</v>
      </c>
      <c r="AH350" t="str">
        <f t="shared" si="97"/>
        <v>327</v>
      </c>
      <c r="AI350">
        <f t="shared" si="91"/>
      </c>
      <c r="AJ350" t="str">
        <f ca="1" t="shared" si="98"/>
        <v>0327</v>
      </c>
      <c r="AK350">
        <f t="shared" si="92"/>
        <v>0</v>
      </c>
      <c r="AL350">
        <f t="shared" si="93"/>
        <v>327</v>
      </c>
      <c r="AM350">
        <f t="shared" si="99"/>
        <v>327</v>
      </c>
      <c r="AN350" t="str">
        <f t="shared" si="100"/>
        <v>327</v>
      </c>
      <c r="AO350" t="str">
        <f t="shared" si="101"/>
        <v>327</v>
      </c>
      <c r="AP350">
        <f t="shared" si="94"/>
      </c>
      <c r="AQ350" t="str">
        <f ca="1" t="shared" si="102"/>
        <v>0327</v>
      </c>
      <c r="AR350" t="str">
        <f t="shared" si="103"/>
        <v>03270327</v>
      </c>
    </row>
    <row r="351" spans="29:44" ht="12.75">
      <c r="AC351">
        <f t="shared" si="88"/>
        <v>328</v>
      </c>
      <c r="AD351">
        <f t="shared" si="89"/>
        <v>0</v>
      </c>
      <c r="AE351">
        <f t="shared" si="90"/>
        <v>328</v>
      </c>
      <c r="AF351">
        <f t="shared" si="95"/>
        <v>328</v>
      </c>
      <c r="AG351" t="str">
        <f t="shared" si="96"/>
        <v>328</v>
      </c>
      <c r="AH351" t="str">
        <f t="shared" si="97"/>
        <v>328</v>
      </c>
      <c r="AI351">
        <f t="shared" si="91"/>
      </c>
      <c r="AJ351" t="str">
        <f ca="1" t="shared" si="98"/>
        <v>0328</v>
      </c>
      <c r="AK351">
        <f t="shared" si="92"/>
        <v>0</v>
      </c>
      <c r="AL351">
        <f t="shared" si="93"/>
        <v>328</v>
      </c>
      <c r="AM351">
        <f t="shared" si="99"/>
        <v>328</v>
      </c>
      <c r="AN351" t="str">
        <f t="shared" si="100"/>
        <v>328</v>
      </c>
      <c r="AO351" t="str">
        <f t="shared" si="101"/>
        <v>328</v>
      </c>
      <c r="AP351">
        <f t="shared" si="94"/>
      </c>
      <c r="AQ351" t="str">
        <f ca="1" t="shared" si="102"/>
        <v>0328</v>
      </c>
      <c r="AR351" t="str">
        <f t="shared" si="103"/>
        <v>03280328</v>
      </c>
    </row>
    <row r="352" spans="29:44" ht="12.75">
      <c r="AC352">
        <f t="shared" si="88"/>
        <v>329</v>
      </c>
      <c r="AD352">
        <f t="shared" si="89"/>
        <v>0</v>
      </c>
      <c r="AE352">
        <f t="shared" si="90"/>
        <v>329</v>
      </c>
      <c r="AF352">
        <f t="shared" si="95"/>
        <v>329</v>
      </c>
      <c r="AG352" t="str">
        <f t="shared" si="96"/>
        <v>329</v>
      </c>
      <c r="AH352" t="str">
        <f t="shared" si="97"/>
        <v>329</v>
      </c>
      <c r="AI352">
        <f t="shared" si="91"/>
      </c>
      <c r="AJ352" t="str">
        <f ca="1" t="shared" si="98"/>
        <v>0329</v>
      </c>
      <c r="AK352">
        <f t="shared" si="92"/>
        <v>0</v>
      </c>
      <c r="AL352">
        <f t="shared" si="93"/>
        <v>329</v>
      </c>
      <c r="AM352">
        <f t="shared" si="99"/>
        <v>329</v>
      </c>
      <c r="AN352" t="str">
        <f t="shared" si="100"/>
        <v>329</v>
      </c>
      <c r="AO352" t="str">
        <f t="shared" si="101"/>
        <v>329</v>
      </c>
      <c r="AP352">
        <f t="shared" si="94"/>
      </c>
      <c r="AQ352" t="str">
        <f ca="1" t="shared" si="102"/>
        <v>0329</v>
      </c>
      <c r="AR352" t="str">
        <f t="shared" si="103"/>
        <v>03290329</v>
      </c>
    </row>
    <row r="353" spans="29:44" ht="12.75">
      <c r="AC353">
        <f t="shared" si="88"/>
        <v>330</v>
      </c>
      <c r="AD353">
        <f t="shared" si="89"/>
        <v>0</v>
      </c>
      <c r="AE353">
        <f t="shared" si="90"/>
        <v>330</v>
      </c>
      <c r="AF353">
        <f t="shared" si="95"/>
        <v>330</v>
      </c>
      <c r="AG353" t="str">
        <f t="shared" si="96"/>
        <v>330</v>
      </c>
      <c r="AH353" t="str">
        <f t="shared" si="97"/>
        <v>330</v>
      </c>
      <c r="AI353">
        <f t="shared" si="91"/>
      </c>
      <c r="AJ353" t="str">
        <f ca="1" t="shared" si="98"/>
        <v>0330</v>
      </c>
      <c r="AK353">
        <f t="shared" si="92"/>
        <v>0</v>
      </c>
      <c r="AL353">
        <f t="shared" si="93"/>
        <v>330</v>
      </c>
      <c r="AM353">
        <f t="shared" si="99"/>
        <v>330</v>
      </c>
      <c r="AN353" t="str">
        <f t="shared" si="100"/>
        <v>330</v>
      </c>
      <c r="AO353" t="str">
        <f t="shared" si="101"/>
        <v>330</v>
      </c>
      <c r="AP353">
        <f t="shared" si="94"/>
      </c>
      <c r="AQ353" t="str">
        <f ca="1" t="shared" si="102"/>
        <v>0330</v>
      </c>
      <c r="AR353" t="str">
        <f t="shared" si="103"/>
        <v>03300330</v>
      </c>
    </row>
    <row r="354" spans="29:44" ht="12.75">
      <c r="AC354">
        <f t="shared" si="88"/>
        <v>331</v>
      </c>
      <c r="AD354">
        <f t="shared" si="89"/>
        <v>0</v>
      </c>
      <c r="AE354">
        <f t="shared" si="90"/>
        <v>331</v>
      </c>
      <c r="AF354">
        <f t="shared" si="95"/>
        <v>331</v>
      </c>
      <c r="AG354" t="str">
        <f t="shared" si="96"/>
        <v>331</v>
      </c>
      <c r="AH354" t="str">
        <f t="shared" si="97"/>
        <v>331</v>
      </c>
      <c r="AI354">
        <f t="shared" si="91"/>
      </c>
      <c r="AJ354" t="str">
        <f ca="1" t="shared" si="98"/>
        <v>0331</v>
      </c>
      <c r="AK354">
        <f t="shared" si="92"/>
        <v>0</v>
      </c>
      <c r="AL354">
        <f t="shared" si="93"/>
        <v>331</v>
      </c>
      <c r="AM354">
        <f t="shared" si="99"/>
        <v>331</v>
      </c>
      <c r="AN354" t="str">
        <f t="shared" si="100"/>
        <v>331</v>
      </c>
      <c r="AO354" t="str">
        <f t="shared" si="101"/>
        <v>331</v>
      </c>
      <c r="AP354">
        <f t="shared" si="94"/>
      </c>
      <c r="AQ354" t="str">
        <f ca="1" t="shared" si="102"/>
        <v>0331</v>
      </c>
      <c r="AR354" t="str">
        <f t="shared" si="103"/>
        <v>03310331</v>
      </c>
    </row>
    <row r="355" spans="29:44" ht="12.75">
      <c r="AC355">
        <f t="shared" si="88"/>
        <v>332</v>
      </c>
      <c r="AD355">
        <f t="shared" si="89"/>
        <v>0</v>
      </c>
      <c r="AE355">
        <f t="shared" si="90"/>
        <v>332</v>
      </c>
      <c r="AF355">
        <f t="shared" si="95"/>
        <v>332</v>
      </c>
      <c r="AG355" t="str">
        <f t="shared" si="96"/>
        <v>332</v>
      </c>
      <c r="AH355" t="str">
        <f t="shared" si="97"/>
        <v>332</v>
      </c>
      <c r="AI355">
        <f t="shared" si="91"/>
      </c>
      <c r="AJ355" t="str">
        <f ca="1" t="shared" si="98"/>
        <v>0332</v>
      </c>
      <c r="AK355">
        <f t="shared" si="92"/>
        <v>0</v>
      </c>
      <c r="AL355">
        <f t="shared" si="93"/>
        <v>332</v>
      </c>
      <c r="AM355">
        <f t="shared" si="99"/>
        <v>332</v>
      </c>
      <c r="AN355" t="str">
        <f t="shared" si="100"/>
        <v>332</v>
      </c>
      <c r="AO355" t="str">
        <f t="shared" si="101"/>
        <v>332</v>
      </c>
      <c r="AP355">
        <f t="shared" si="94"/>
      </c>
      <c r="AQ355" t="str">
        <f ca="1" t="shared" si="102"/>
        <v>0332</v>
      </c>
      <c r="AR355" t="str">
        <f t="shared" si="103"/>
        <v>03320332</v>
      </c>
    </row>
    <row r="356" spans="29:44" ht="12.75">
      <c r="AC356">
        <f t="shared" si="88"/>
        <v>333</v>
      </c>
      <c r="AD356">
        <f t="shared" si="89"/>
        <v>0</v>
      </c>
      <c r="AE356">
        <f t="shared" si="90"/>
        <v>333</v>
      </c>
      <c r="AF356">
        <f t="shared" si="95"/>
        <v>333</v>
      </c>
      <c r="AG356" t="str">
        <f t="shared" si="96"/>
        <v>333</v>
      </c>
      <c r="AH356" t="str">
        <f t="shared" si="97"/>
        <v>333</v>
      </c>
      <c r="AI356">
        <f t="shared" si="91"/>
      </c>
      <c r="AJ356" t="str">
        <f ca="1" t="shared" si="98"/>
        <v>0333</v>
      </c>
      <c r="AK356">
        <f t="shared" si="92"/>
        <v>0</v>
      </c>
      <c r="AL356">
        <f t="shared" si="93"/>
        <v>333</v>
      </c>
      <c r="AM356">
        <f t="shared" si="99"/>
        <v>333</v>
      </c>
      <c r="AN356" t="str">
        <f t="shared" si="100"/>
        <v>333</v>
      </c>
      <c r="AO356" t="str">
        <f t="shared" si="101"/>
        <v>333</v>
      </c>
      <c r="AP356">
        <f t="shared" si="94"/>
      </c>
      <c r="AQ356" t="str">
        <f ca="1" t="shared" si="102"/>
        <v>0333</v>
      </c>
      <c r="AR356" t="str">
        <f t="shared" si="103"/>
        <v>03330333</v>
      </c>
    </row>
    <row r="357" spans="29:44" ht="12.75">
      <c r="AC357">
        <f t="shared" si="88"/>
        <v>334</v>
      </c>
      <c r="AD357">
        <f t="shared" si="89"/>
        <v>0</v>
      </c>
      <c r="AE357">
        <f t="shared" si="90"/>
        <v>334</v>
      </c>
      <c r="AF357">
        <f t="shared" si="95"/>
        <v>334</v>
      </c>
      <c r="AG357" t="str">
        <f t="shared" si="96"/>
        <v>334</v>
      </c>
      <c r="AH357" t="str">
        <f t="shared" si="97"/>
        <v>334</v>
      </c>
      <c r="AI357">
        <f t="shared" si="91"/>
      </c>
      <c r="AJ357" t="str">
        <f ca="1" t="shared" si="98"/>
        <v>0334</v>
      </c>
      <c r="AK357">
        <f t="shared" si="92"/>
        <v>0</v>
      </c>
      <c r="AL357">
        <f t="shared" si="93"/>
        <v>334</v>
      </c>
      <c r="AM357">
        <f t="shared" si="99"/>
        <v>334</v>
      </c>
      <c r="AN357" t="str">
        <f t="shared" si="100"/>
        <v>334</v>
      </c>
      <c r="AO357" t="str">
        <f t="shared" si="101"/>
        <v>334</v>
      </c>
      <c r="AP357">
        <f t="shared" si="94"/>
      </c>
      <c r="AQ357" t="str">
        <f ca="1" t="shared" si="102"/>
        <v>0334</v>
      </c>
      <c r="AR357" t="str">
        <f t="shared" si="103"/>
        <v>03340334</v>
      </c>
    </row>
    <row r="358" spans="29:44" ht="12.75">
      <c r="AC358">
        <f t="shared" si="88"/>
        <v>335</v>
      </c>
      <c r="AD358">
        <f t="shared" si="89"/>
        <v>0</v>
      </c>
      <c r="AE358">
        <f t="shared" si="90"/>
        <v>335</v>
      </c>
      <c r="AF358">
        <f t="shared" si="95"/>
        <v>335</v>
      </c>
      <c r="AG358" t="str">
        <f t="shared" si="96"/>
        <v>335</v>
      </c>
      <c r="AH358" t="str">
        <f t="shared" si="97"/>
        <v>335</v>
      </c>
      <c r="AI358">
        <f t="shared" si="91"/>
      </c>
      <c r="AJ358" t="str">
        <f ca="1" t="shared" si="98"/>
        <v>0335</v>
      </c>
      <c r="AK358">
        <f t="shared" si="92"/>
        <v>0</v>
      </c>
      <c r="AL358">
        <f t="shared" si="93"/>
        <v>335</v>
      </c>
      <c r="AM358">
        <f t="shared" si="99"/>
        <v>335</v>
      </c>
      <c r="AN358" t="str">
        <f t="shared" si="100"/>
        <v>335</v>
      </c>
      <c r="AO358" t="str">
        <f t="shared" si="101"/>
        <v>335</v>
      </c>
      <c r="AP358">
        <f t="shared" si="94"/>
      </c>
      <c r="AQ358" t="str">
        <f ca="1" t="shared" si="102"/>
        <v>0335</v>
      </c>
      <c r="AR358" t="str">
        <f t="shared" si="103"/>
        <v>03350335</v>
      </c>
    </row>
    <row r="359" spans="29:44" ht="12.75">
      <c r="AC359">
        <f t="shared" si="88"/>
        <v>336</v>
      </c>
      <c r="AD359">
        <f t="shared" si="89"/>
        <v>0</v>
      </c>
      <c r="AE359">
        <f t="shared" si="90"/>
        <v>336</v>
      </c>
      <c r="AF359">
        <f t="shared" si="95"/>
        <v>336</v>
      </c>
      <c r="AG359" t="str">
        <f t="shared" si="96"/>
        <v>336</v>
      </c>
      <c r="AH359" t="str">
        <f t="shared" si="97"/>
        <v>336</v>
      </c>
      <c r="AI359">
        <f t="shared" si="91"/>
      </c>
      <c r="AJ359" t="str">
        <f ca="1" t="shared" si="98"/>
        <v>0336</v>
      </c>
      <c r="AK359">
        <f t="shared" si="92"/>
        <v>0</v>
      </c>
      <c r="AL359">
        <f t="shared" si="93"/>
        <v>336</v>
      </c>
      <c r="AM359">
        <f t="shared" si="99"/>
        <v>336</v>
      </c>
      <c r="AN359" t="str">
        <f t="shared" si="100"/>
        <v>336</v>
      </c>
      <c r="AO359" t="str">
        <f t="shared" si="101"/>
        <v>336</v>
      </c>
      <c r="AP359">
        <f t="shared" si="94"/>
      </c>
      <c r="AQ359" t="str">
        <f ca="1" t="shared" si="102"/>
        <v>0336</v>
      </c>
      <c r="AR359" t="str">
        <f t="shared" si="103"/>
        <v>03360336</v>
      </c>
    </row>
    <row r="360" spans="29:44" ht="12.75">
      <c r="AC360">
        <f t="shared" si="88"/>
        <v>337</v>
      </c>
      <c r="AD360">
        <f t="shared" si="89"/>
        <v>0</v>
      </c>
      <c r="AE360">
        <f t="shared" si="90"/>
        <v>337</v>
      </c>
      <c r="AF360">
        <f t="shared" si="95"/>
        <v>337</v>
      </c>
      <c r="AG360" t="str">
        <f t="shared" si="96"/>
        <v>337</v>
      </c>
      <c r="AH360" t="str">
        <f t="shared" si="97"/>
        <v>337</v>
      </c>
      <c r="AI360">
        <f t="shared" si="91"/>
      </c>
      <c r="AJ360" t="str">
        <f ca="1" t="shared" si="98"/>
        <v>0337</v>
      </c>
      <c r="AK360">
        <f t="shared" si="92"/>
        <v>0</v>
      </c>
      <c r="AL360">
        <f t="shared" si="93"/>
        <v>337</v>
      </c>
      <c r="AM360">
        <f t="shared" si="99"/>
        <v>337</v>
      </c>
      <c r="AN360" t="str">
        <f t="shared" si="100"/>
        <v>337</v>
      </c>
      <c r="AO360" t="str">
        <f t="shared" si="101"/>
        <v>337</v>
      </c>
      <c r="AP360">
        <f t="shared" si="94"/>
      </c>
      <c r="AQ360" t="str">
        <f ca="1" t="shared" si="102"/>
        <v>0337</v>
      </c>
      <c r="AR360" t="str">
        <f t="shared" si="103"/>
        <v>03370337</v>
      </c>
    </row>
    <row r="361" spans="29:44" ht="12.75">
      <c r="AC361">
        <f aca="true" t="shared" si="104" ref="AC361:AC424">AC360+1</f>
        <v>338</v>
      </c>
      <c r="AD361">
        <f aca="true" t="shared" si="105" ref="AD361:AD424">AD360</f>
        <v>0</v>
      </c>
      <c r="AE361">
        <f aca="true" t="shared" si="106" ref="AE361:AE424">IF(AE360&gt;=$AB$8*$AB$9,$AB$7,AE360+1)</f>
        <v>338</v>
      </c>
      <c r="AF361">
        <f t="shared" si="95"/>
        <v>338</v>
      </c>
      <c r="AG361" t="str">
        <f t="shared" si="96"/>
        <v>338</v>
      </c>
      <c r="AH361" t="str">
        <f t="shared" si="97"/>
        <v>338</v>
      </c>
      <c r="AI361">
        <f aca="true" t="shared" si="107" ref="AI361:AI424">AI360</f>
      </c>
      <c r="AJ361" t="str">
        <f ca="1" t="shared" si="98"/>
        <v>0338</v>
      </c>
      <c r="AK361">
        <f aca="true" t="shared" si="108" ref="AK361:AK424">AK360</f>
        <v>0</v>
      </c>
      <c r="AL361">
        <f aca="true" t="shared" si="109" ref="AL361:AL424">IF(AL360&gt;=$AB$15*$AB$16,$AB$14,AL360+1)</f>
        <v>338</v>
      </c>
      <c r="AM361">
        <f t="shared" si="99"/>
        <v>338</v>
      </c>
      <c r="AN361" t="str">
        <f t="shared" si="100"/>
        <v>338</v>
      </c>
      <c r="AO361" t="str">
        <f t="shared" si="101"/>
        <v>338</v>
      </c>
      <c r="AP361">
        <f aca="true" t="shared" si="110" ref="AP361:AP424">AP360</f>
      </c>
      <c r="AQ361" t="str">
        <f ca="1" t="shared" si="102"/>
        <v>0338</v>
      </c>
      <c r="AR361" t="str">
        <f t="shared" si="103"/>
        <v>03380338</v>
      </c>
    </row>
    <row r="362" spans="29:44" ht="12.75">
      <c r="AC362">
        <f t="shared" si="104"/>
        <v>339</v>
      </c>
      <c r="AD362">
        <f t="shared" si="105"/>
        <v>0</v>
      </c>
      <c r="AE362">
        <f t="shared" si="106"/>
        <v>339</v>
      </c>
      <c r="AF362">
        <f t="shared" si="95"/>
        <v>339</v>
      </c>
      <c r="AG362" t="str">
        <f t="shared" si="96"/>
        <v>339</v>
      </c>
      <c r="AH362" t="str">
        <f t="shared" si="97"/>
        <v>339</v>
      </c>
      <c r="AI362">
        <f t="shared" si="107"/>
      </c>
      <c r="AJ362" t="str">
        <f ca="1" t="shared" si="98"/>
        <v>0339</v>
      </c>
      <c r="AK362">
        <f t="shared" si="108"/>
        <v>0</v>
      </c>
      <c r="AL362">
        <f t="shared" si="109"/>
        <v>339</v>
      </c>
      <c r="AM362">
        <f t="shared" si="99"/>
        <v>339</v>
      </c>
      <c r="AN362" t="str">
        <f t="shared" si="100"/>
        <v>339</v>
      </c>
      <c r="AO362" t="str">
        <f t="shared" si="101"/>
        <v>339</v>
      </c>
      <c r="AP362">
        <f t="shared" si="110"/>
      </c>
      <c r="AQ362" t="str">
        <f ca="1" t="shared" si="102"/>
        <v>0339</v>
      </c>
      <c r="AR362" t="str">
        <f t="shared" si="103"/>
        <v>03390339</v>
      </c>
    </row>
    <row r="363" spans="29:44" ht="12.75">
      <c r="AC363">
        <f t="shared" si="104"/>
        <v>340</v>
      </c>
      <c r="AD363">
        <f t="shared" si="105"/>
        <v>0</v>
      </c>
      <c r="AE363">
        <f t="shared" si="106"/>
        <v>340</v>
      </c>
      <c r="AF363">
        <f t="shared" si="95"/>
        <v>340</v>
      </c>
      <c r="AG363" t="str">
        <f t="shared" si="96"/>
        <v>340</v>
      </c>
      <c r="AH363" t="str">
        <f t="shared" si="97"/>
        <v>340</v>
      </c>
      <c r="AI363">
        <f t="shared" si="107"/>
      </c>
      <c r="AJ363" t="str">
        <f ca="1" t="shared" si="98"/>
        <v>0340</v>
      </c>
      <c r="AK363">
        <f t="shared" si="108"/>
        <v>0</v>
      </c>
      <c r="AL363">
        <f t="shared" si="109"/>
        <v>340</v>
      </c>
      <c r="AM363">
        <f t="shared" si="99"/>
        <v>340</v>
      </c>
      <c r="AN363" t="str">
        <f t="shared" si="100"/>
        <v>340</v>
      </c>
      <c r="AO363" t="str">
        <f t="shared" si="101"/>
        <v>340</v>
      </c>
      <c r="AP363">
        <f t="shared" si="110"/>
      </c>
      <c r="AQ363" t="str">
        <f ca="1" t="shared" si="102"/>
        <v>0340</v>
      </c>
      <c r="AR363" t="str">
        <f t="shared" si="103"/>
        <v>03400340</v>
      </c>
    </row>
    <row r="364" spans="29:44" ht="12.75">
      <c r="AC364">
        <f t="shared" si="104"/>
        <v>341</v>
      </c>
      <c r="AD364">
        <f t="shared" si="105"/>
        <v>0</v>
      </c>
      <c r="AE364">
        <f t="shared" si="106"/>
        <v>341</v>
      </c>
      <c r="AF364">
        <f t="shared" si="95"/>
        <v>341</v>
      </c>
      <c r="AG364" t="str">
        <f t="shared" si="96"/>
        <v>341</v>
      </c>
      <c r="AH364" t="str">
        <f t="shared" si="97"/>
        <v>341</v>
      </c>
      <c r="AI364">
        <f t="shared" si="107"/>
      </c>
      <c r="AJ364" t="str">
        <f ca="1" t="shared" si="98"/>
        <v>0341</v>
      </c>
      <c r="AK364">
        <f t="shared" si="108"/>
        <v>0</v>
      </c>
      <c r="AL364">
        <f t="shared" si="109"/>
        <v>341</v>
      </c>
      <c r="AM364">
        <f t="shared" si="99"/>
        <v>341</v>
      </c>
      <c r="AN364" t="str">
        <f t="shared" si="100"/>
        <v>341</v>
      </c>
      <c r="AO364" t="str">
        <f t="shared" si="101"/>
        <v>341</v>
      </c>
      <c r="AP364">
        <f t="shared" si="110"/>
      </c>
      <c r="AQ364" t="str">
        <f ca="1" t="shared" si="102"/>
        <v>0341</v>
      </c>
      <c r="AR364" t="str">
        <f t="shared" si="103"/>
        <v>03410341</v>
      </c>
    </row>
    <row r="365" spans="29:44" ht="12.75">
      <c r="AC365">
        <f t="shared" si="104"/>
        <v>342</v>
      </c>
      <c r="AD365">
        <f t="shared" si="105"/>
        <v>0</v>
      </c>
      <c r="AE365">
        <f t="shared" si="106"/>
        <v>342</v>
      </c>
      <c r="AF365">
        <f t="shared" si="95"/>
        <v>342</v>
      </c>
      <c r="AG365" t="str">
        <f t="shared" si="96"/>
        <v>342</v>
      </c>
      <c r="AH365" t="str">
        <f t="shared" si="97"/>
        <v>342</v>
      </c>
      <c r="AI365">
        <f t="shared" si="107"/>
      </c>
      <c r="AJ365" t="str">
        <f ca="1" t="shared" si="98"/>
        <v>0342</v>
      </c>
      <c r="AK365">
        <f t="shared" si="108"/>
        <v>0</v>
      </c>
      <c r="AL365">
        <f t="shared" si="109"/>
        <v>342</v>
      </c>
      <c r="AM365">
        <f t="shared" si="99"/>
        <v>342</v>
      </c>
      <c r="AN365" t="str">
        <f t="shared" si="100"/>
        <v>342</v>
      </c>
      <c r="AO365" t="str">
        <f t="shared" si="101"/>
        <v>342</v>
      </c>
      <c r="AP365">
        <f t="shared" si="110"/>
      </c>
      <c r="AQ365" t="str">
        <f ca="1" t="shared" si="102"/>
        <v>0342</v>
      </c>
      <c r="AR365" t="str">
        <f t="shared" si="103"/>
        <v>03420342</v>
      </c>
    </row>
    <row r="366" spans="29:44" ht="12.75">
      <c r="AC366">
        <f t="shared" si="104"/>
        <v>343</v>
      </c>
      <c r="AD366">
        <f t="shared" si="105"/>
        <v>0</v>
      </c>
      <c r="AE366">
        <f t="shared" si="106"/>
        <v>343</v>
      </c>
      <c r="AF366">
        <f t="shared" si="95"/>
        <v>343</v>
      </c>
      <c r="AG366" t="str">
        <f t="shared" si="96"/>
        <v>343</v>
      </c>
      <c r="AH366" t="str">
        <f t="shared" si="97"/>
        <v>343</v>
      </c>
      <c r="AI366">
        <f t="shared" si="107"/>
      </c>
      <c r="AJ366" t="str">
        <f ca="1" t="shared" si="98"/>
        <v>0343</v>
      </c>
      <c r="AK366">
        <f t="shared" si="108"/>
        <v>0</v>
      </c>
      <c r="AL366">
        <f t="shared" si="109"/>
        <v>343</v>
      </c>
      <c r="AM366">
        <f t="shared" si="99"/>
        <v>343</v>
      </c>
      <c r="AN366" t="str">
        <f t="shared" si="100"/>
        <v>343</v>
      </c>
      <c r="AO366" t="str">
        <f t="shared" si="101"/>
        <v>343</v>
      </c>
      <c r="AP366">
        <f t="shared" si="110"/>
      </c>
      <c r="AQ366" t="str">
        <f ca="1" t="shared" si="102"/>
        <v>0343</v>
      </c>
      <c r="AR366" t="str">
        <f t="shared" si="103"/>
        <v>03430343</v>
      </c>
    </row>
    <row r="367" spans="29:44" ht="12.75">
      <c r="AC367">
        <f t="shared" si="104"/>
        <v>344</v>
      </c>
      <c r="AD367">
        <f t="shared" si="105"/>
        <v>0</v>
      </c>
      <c r="AE367">
        <f t="shared" si="106"/>
        <v>344</v>
      </c>
      <c r="AF367">
        <f t="shared" si="95"/>
        <v>344</v>
      </c>
      <c r="AG367" t="str">
        <f t="shared" si="96"/>
        <v>344</v>
      </c>
      <c r="AH367" t="str">
        <f t="shared" si="97"/>
        <v>344</v>
      </c>
      <c r="AI367">
        <f t="shared" si="107"/>
      </c>
      <c r="AJ367" t="str">
        <f ca="1" t="shared" si="98"/>
        <v>0344</v>
      </c>
      <c r="AK367">
        <f t="shared" si="108"/>
        <v>0</v>
      </c>
      <c r="AL367">
        <f t="shared" si="109"/>
        <v>344</v>
      </c>
      <c r="AM367">
        <f t="shared" si="99"/>
        <v>344</v>
      </c>
      <c r="AN367" t="str">
        <f t="shared" si="100"/>
        <v>344</v>
      </c>
      <c r="AO367" t="str">
        <f t="shared" si="101"/>
        <v>344</v>
      </c>
      <c r="AP367">
        <f t="shared" si="110"/>
      </c>
      <c r="AQ367" t="str">
        <f ca="1" t="shared" si="102"/>
        <v>0344</v>
      </c>
      <c r="AR367" t="str">
        <f t="shared" si="103"/>
        <v>03440344</v>
      </c>
    </row>
    <row r="368" spans="29:44" ht="12.75">
      <c r="AC368">
        <f t="shared" si="104"/>
        <v>345</v>
      </c>
      <c r="AD368">
        <f t="shared" si="105"/>
        <v>0</v>
      </c>
      <c r="AE368">
        <f t="shared" si="106"/>
        <v>345</v>
      </c>
      <c r="AF368">
        <f t="shared" si="95"/>
        <v>345</v>
      </c>
      <c r="AG368" t="str">
        <f t="shared" si="96"/>
        <v>345</v>
      </c>
      <c r="AH368" t="str">
        <f t="shared" si="97"/>
        <v>345</v>
      </c>
      <c r="AI368">
        <f t="shared" si="107"/>
      </c>
      <c r="AJ368" t="str">
        <f ca="1" t="shared" si="98"/>
        <v>0345</v>
      </c>
      <c r="AK368">
        <f t="shared" si="108"/>
        <v>0</v>
      </c>
      <c r="AL368">
        <f t="shared" si="109"/>
        <v>345</v>
      </c>
      <c r="AM368">
        <f t="shared" si="99"/>
        <v>345</v>
      </c>
      <c r="AN368" t="str">
        <f t="shared" si="100"/>
        <v>345</v>
      </c>
      <c r="AO368" t="str">
        <f t="shared" si="101"/>
        <v>345</v>
      </c>
      <c r="AP368">
        <f t="shared" si="110"/>
      </c>
      <c r="AQ368" t="str">
        <f ca="1" t="shared" si="102"/>
        <v>0345</v>
      </c>
      <c r="AR368" t="str">
        <f t="shared" si="103"/>
        <v>03450345</v>
      </c>
    </row>
    <row r="369" spans="29:44" ht="12.75">
      <c r="AC369">
        <f t="shared" si="104"/>
        <v>346</v>
      </c>
      <c r="AD369">
        <f t="shared" si="105"/>
        <v>0</v>
      </c>
      <c r="AE369">
        <f t="shared" si="106"/>
        <v>346</v>
      </c>
      <c r="AF369">
        <f t="shared" si="95"/>
        <v>346</v>
      </c>
      <c r="AG369" t="str">
        <f t="shared" si="96"/>
        <v>346</v>
      </c>
      <c r="AH369" t="str">
        <f t="shared" si="97"/>
        <v>346</v>
      </c>
      <c r="AI369">
        <f t="shared" si="107"/>
      </c>
      <c r="AJ369" t="str">
        <f ca="1" t="shared" si="98"/>
        <v>0346</v>
      </c>
      <c r="AK369">
        <f t="shared" si="108"/>
        <v>0</v>
      </c>
      <c r="AL369">
        <f t="shared" si="109"/>
        <v>346</v>
      </c>
      <c r="AM369">
        <f t="shared" si="99"/>
        <v>346</v>
      </c>
      <c r="AN369" t="str">
        <f t="shared" si="100"/>
        <v>346</v>
      </c>
      <c r="AO369" t="str">
        <f t="shared" si="101"/>
        <v>346</v>
      </c>
      <c r="AP369">
        <f t="shared" si="110"/>
      </c>
      <c r="AQ369" t="str">
        <f ca="1" t="shared" si="102"/>
        <v>0346</v>
      </c>
      <c r="AR369" t="str">
        <f t="shared" si="103"/>
        <v>03460346</v>
      </c>
    </row>
    <row r="370" spans="29:44" ht="12.75">
      <c r="AC370">
        <f t="shared" si="104"/>
        <v>347</v>
      </c>
      <c r="AD370">
        <f t="shared" si="105"/>
        <v>0</v>
      </c>
      <c r="AE370">
        <f t="shared" si="106"/>
        <v>347</v>
      </c>
      <c r="AF370">
        <f t="shared" si="95"/>
        <v>347</v>
      </c>
      <c r="AG370" t="str">
        <f t="shared" si="96"/>
        <v>347</v>
      </c>
      <c r="AH370" t="str">
        <f t="shared" si="97"/>
        <v>347</v>
      </c>
      <c r="AI370">
        <f t="shared" si="107"/>
      </c>
      <c r="AJ370" t="str">
        <f ca="1" t="shared" si="98"/>
        <v>0347</v>
      </c>
      <c r="AK370">
        <f t="shared" si="108"/>
        <v>0</v>
      </c>
      <c r="AL370">
        <f t="shared" si="109"/>
        <v>347</v>
      </c>
      <c r="AM370">
        <f t="shared" si="99"/>
        <v>347</v>
      </c>
      <c r="AN370" t="str">
        <f t="shared" si="100"/>
        <v>347</v>
      </c>
      <c r="AO370" t="str">
        <f t="shared" si="101"/>
        <v>347</v>
      </c>
      <c r="AP370">
        <f t="shared" si="110"/>
      </c>
      <c r="AQ370" t="str">
        <f ca="1" t="shared" si="102"/>
        <v>0347</v>
      </c>
      <c r="AR370" t="str">
        <f t="shared" si="103"/>
        <v>03470347</v>
      </c>
    </row>
    <row r="371" spans="29:44" ht="12.75">
      <c r="AC371">
        <f t="shared" si="104"/>
        <v>348</v>
      </c>
      <c r="AD371">
        <f t="shared" si="105"/>
        <v>0</v>
      </c>
      <c r="AE371">
        <f t="shared" si="106"/>
        <v>348</v>
      </c>
      <c r="AF371">
        <f t="shared" si="95"/>
        <v>348</v>
      </c>
      <c r="AG371" t="str">
        <f t="shared" si="96"/>
        <v>348</v>
      </c>
      <c r="AH371" t="str">
        <f t="shared" si="97"/>
        <v>348</v>
      </c>
      <c r="AI371">
        <f t="shared" si="107"/>
      </c>
      <c r="AJ371" t="str">
        <f ca="1" t="shared" si="98"/>
        <v>0348</v>
      </c>
      <c r="AK371">
        <f t="shared" si="108"/>
        <v>0</v>
      </c>
      <c r="AL371">
        <f t="shared" si="109"/>
        <v>348</v>
      </c>
      <c r="AM371">
        <f t="shared" si="99"/>
        <v>348</v>
      </c>
      <c r="AN371" t="str">
        <f t="shared" si="100"/>
        <v>348</v>
      </c>
      <c r="AO371" t="str">
        <f t="shared" si="101"/>
        <v>348</v>
      </c>
      <c r="AP371">
        <f t="shared" si="110"/>
      </c>
      <c r="AQ371" t="str">
        <f ca="1" t="shared" si="102"/>
        <v>0348</v>
      </c>
      <c r="AR371" t="str">
        <f t="shared" si="103"/>
        <v>03480348</v>
      </c>
    </row>
    <row r="372" spans="29:44" ht="12.75">
      <c r="AC372">
        <f t="shared" si="104"/>
        <v>349</v>
      </c>
      <c r="AD372">
        <f t="shared" si="105"/>
        <v>0</v>
      </c>
      <c r="AE372">
        <f t="shared" si="106"/>
        <v>349</v>
      </c>
      <c r="AF372">
        <f t="shared" si="95"/>
        <v>349</v>
      </c>
      <c r="AG372" t="str">
        <f t="shared" si="96"/>
        <v>349</v>
      </c>
      <c r="AH372" t="str">
        <f t="shared" si="97"/>
        <v>349</v>
      </c>
      <c r="AI372">
        <f t="shared" si="107"/>
      </c>
      <c r="AJ372" t="str">
        <f ca="1" t="shared" si="98"/>
        <v>0349</v>
      </c>
      <c r="AK372">
        <f t="shared" si="108"/>
        <v>0</v>
      </c>
      <c r="AL372">
        <f t="shared" si="109"/>
        <v>349</v>
      </c>
      <c r="AM372">
        <f t="shared" si="99"/>
        <v>349</v>
      </c>
      <c r="AN372" t="str">
        <f t="shared" si="100"/>
        <v>349</v>
      </c>
      <c r="AO372" t="str">
        <f t="shared" si="101"/>
        <v>349</v>
      </c>
      <c r="AP372">
        <f t="shared" si="110"/>
      </c>
      <c r="AQ372" t="str">
        <f ca="1" t="shared" si="102"/>
        <v>0349</v>
      </c>
      <c r="AR372" t="str">
        <f t="shared" si="103"/>
        <v>03490349</v>
      </c>
    </row>
    <row r="373" spans="29:44" ht="12.75">
      <c r="AC373">
        <f t="shared" si="104"/>
        <v>350</v>
      </c>
      <c r="AD373">
        <f t="shared" si="105"/>
        <v>0</v>
      </c>
      <c r="AE373">
        <f t="shared" si="106"/>
        <v>350</v>
      </c>
      <c r="AF373">
        <f t="shared" si="95"/>
        <v>350</v>
      </c>
      <c r="AG373" t="str">
        <f t="shared" si="96"/>
        <v>350</v>
      </c>
      <c r="AH373" t="str">
        <f t="shared" si="97"/>
        <v>350</v>
      </c>
      <c r="AI373">
        <f t="shared" si="107"/>
      </c>
      <c r="AJ373" t="str">
        <f ca="1" t="shared" si="98"/>
        <v>0350</v>
      </c>
      <c r="AK373">
        <f t="shared" si="108"/>
        <v>0</v>
      </c>
      <c r="AL373">
        <f t="shared" si="109"/>
        <v>350</v>
      </c>
      <c r="AM373">
        <f t="shared" si="99"/>
        <v>350</v>
      </c>
      <c r="AN373" t="str">
        <f t="shared" si="100"/>
        <v>350</v>
      </c>
      <c r="AO373" t="str">
        <f t="shared" si="101"/>
        <v>350</v>
      </c>
      <c r="AP373">
        <f t="shared" si="110"/>
      </c>
      <c r="AQ373" t="str">
        <f ca="1" t="shared" si="102"/>
        <v>0350</v>
      </c>
      <c r="AR373" t="str">
        <f t="shared" si="103"/>
        <v>03500350</v>
      </c>
    </row>
    <row r="374" spans="29:44" ht="12.75">
      <c r="AC374">
        <f t="shared" si="104"/>
        <v>351</v>
      </c>
      <c r="AD374">
        <f t="shared" si="105"/>
        <v>0</v>
      </c>
      <c r="AE374">
        <f t="shared" si="106"/>
        <v>351</v>
      </c>
      <c r="AF374">
        <f t="shared" si="95"/>
        <v>351</v>
      </c>
      <c r="AG374" t="str">
        <f t="shared" si="96"/>
        <v>351</v>
      </c>
      <c r="AH374" t="str">
        <f t="shared" si="97"/>
        <v>351</v>
      </c>
      <c r="AI374">
        <f t="shared" si="107"/>
      </c>
      <c r="AJ374" t="str">
        <f ca="1" t="shared" si="98"/>
        <v>0351</v>
      </c>
      <c r="AK374">
        <f t="shared" si="108"/>
        <v>0</v>
      </c>
      <c r="AL374">
        <f t="shared" si="109"/>
        <v>351</v>
      </c>
      <c r="AM374">
        <f t="shared" si="99"/>
        <v>351</v>
      </c>
      <c r="AN374" t="str">
        <f t="shared" si="100"/>
        <v>351</v>
      </c>
      <c r="AO374" t="str">
        <f t="shared" si="101"/>
        <v>351</v>
      </c>
      <c r="AP374">
        <f t="shared" si="110"/>
      </c>
      <c r="AQ374" t="str">
        <f ca="1" t="shared" si="102"/>
        <v>0351</v>
      </c>
      <c r="AR374" t="str">
        <f t="shared" si="103"/>
        <v>03510351</v>
      </c>
    </row>
    <row r="375" spans="29:44" ht="12.75">
      <c r="AC375">
        <f t="shared" si="104"/>
        <v>352</v>
      </c>
      <c r="AD375">
        <f t="shared" si="105"/>
        <v>0</v>
      </c>
      <c r="AE375">
        <f t="shared" si="106"/>
        <v>352</v>
      </c>
      <c r="AF375">
        <f t="shared" si="95"/>
        <v>352</v>
      </c>
      <c r="AG375" t="str">
        <f t="shared" si="96"/>
        <v>352</v>
      </c>
      <c r="AH375" t="str">
        <f t="shared" si="97"/>
        <v>352</v>
      </c>
      <c r="AI375">
        <f t="shared" si="107"/>
      </c>
      <c r="AJ375" t="str">
        <f ca="1" t="shared" si="98"/>
        <v>0352</v>
      </c>
      <c r="AK375">
        <f t="shared" si="108"/>
        <v>0</v>
      </c>
      <c r="AL375">
        <f t="shared" si="109"/>
        <v>352</v>
      </c>
      <c r="AM375">
        <f t="shared" si="99"/>
        <v>352</v>
      </c>
      <c r="AN375" t="str">
        <f t="shared" si="100"/>
        <v>352</v>
      </c>
      <c r="AO375" t="str">
        <f t="shared" si="101"/>
        <v>352</v>
      </c>
      <c r="AP375">
        <f t="shared" si="110"/>
      </c>
      <c r="AQ375" t="str">
        <f ca="1" t="shared" si="102"/>
        <v>0352</v>
      </c>
      <c r="AR375" t="str">
        <f t="shared" si="103"/>
        <v>03520352</v>
      </c>
    </row>
    <row r="376" spans="29:44" ht="12.75">
      <c r="AC376">
        <f t="shared" si="104"/>
        <v>353</v>
      </c>
      <c r="AD376">
        <f t="shared" si="105"/>
        <v>0</v>
      </c>
      <c r="AE376">
        <f t="shared" si="106"/>
        <v>353</v>
      </c>
      <c r="AF376">
        <f t="shared" si="95"/>
        <v>353</v>
      </c>
      <c r="AG376" t="str">
        <f t="shared" si="96"/>
        <v>353</v>
      </c>
      <c r="AH376" t="str">
        <f t="shared" si="97"/>
        <v>353</v>
      </c>
      <c r="AI376">
        <f t="shared" si="107"/>
      </c>
      <c r="AJ376" t="str">
        <f ca="1" t="shared" si="98"/>
        <v>0353</v>
      </c>
      <c r="AK376">
        <f t="shared" si="108"/>
        <v>0</v>
      </c>
      <c r="AL376">
        <f t="shared" si="109"/>
        <v>353</v>
      </c>
      <c r="AM376">
        <f t="shared" si="99"/>
        <v>353</v>
      </c>
      <c r="AN376" t="str">
        <f t="shared" si="100"/>
        <v>353</v>
      </c>
      <c r="AO376" t="str">
        <f t="shared" si="101"/>
        <v>353</v>
      </c>
      <c r="AP376">
        <f t="shared" si="110"/>
      </c>
      <c r="AQ376" t="str">
        <f ca="1" t="shared" si="102"/>
        <v>0353</v>
      </c>
      <c r="AR376" t="str">
        <f t="shared" si="103"/>
        <v>03530353</v>
      </c>
    </row>
    <row r="377" spans="29:44" ht="12.75">
      <c r="AC377">
        <f t="shared" si="104"/>
        <v>354</v>
      </c>
      <c r="AD377">
        <f t="shared" si="105"/>
        <v>0</v>
      </c>
      <c r="AE377">
        <f t="shared" si="106"/>
        <v>354</v>
      </c>
      <c r="AF377">
        <f t="shared" si="95"/>
        <v>354</v>
      </c>
      <c r="AG377" t="str">
        <f t="shared" si="96"/>
        <v>354</v>
      </c>
      <c r="AH377" t="str">
        <f t="shared" si="97"/>
        <v>354</v>
      </c>
      <c r="AI377">
        <f t="shared" si="107"/>
      </c>
      <c r="AJ377" t="str">
        <f ca="1" t="shared" si="98"/>
        <v>0354</v>
      </c>
      <c r="AK377">
        <f t="shared" si="108"/>
        <v>0</v>
      </c>
      <c r="AL377">
        <f t="shared" si="109"/>
        <v>354</v>
      </c>
      <c r="AM377">
        <f t="shared" si="99"/>
        <v>354</v>
      </c>
      <c r="AN377" t="str">
        <f t="shared" si="100"/>
        <v>354</v>
      </c>
      <c r="AO377" t="str">
        <f t="shared" si="101"/>
        <v>354</v>
      </c>
      <c r="AP377">
        <f t="shared" si="110"/>
      </c>
      <c r="AQ377" t="str">
        <f ca="1" t="shared" si="102"/>
        <v>0354</v>
      </c>
      <c r="AR377" t="str">
        <f t="shared" si="103"/>
        <v>03540354</v>
      </c>
    </row>
    <row r="378" spans="29:44" ht="12.75">
      <c r="AC378">
        <f t="shared" si="104"/>
        <v>355</v>
      </c>
      <c r="AD378">
        <f t="shared" si="105"/>
        <v>0</v>
      </c>
      <c r="AE378">
        <f t="shared" si="106"/>
        <v>355</v>
      </c>
      <c r="AF378">
        <f t="shared" si="95"/>
        <v>355</v>
      </c>
      <c r="AG378" t="str">
        <f t="shared" si="96"/>
        <v>355</v>
      </c>
      <c r="AH378" t="str">
        <f t="shared" si="97"/>
        <v>355</v>
      </c>
      <c r="AI378">
        <f t="shared" si="107"/>
      </c>
      <c r="AJ378" t="str">
        <f ca="1" t="shared" si="98"/>
        <v>0355</v>
      </c>
      <c r="AK378">
        <f t="shared" si="108"/>
        <v>0</v>
      </c>
      <c r="AL378">
        <f t="shared" si="109"/>
        <v>355</v>
      </c>
      <c r="AM378">
        <f t="shared" si="99"/>
        <v>355</v>
      </c>
      <c r="AN378" t="str">
        <f t="shared" si="100"/>
        <v>355</v>
      </c>
      <c r="AO378" t="str">
        <f t="shared" si="101"/>
        <v>355</v>
      </c>
      <c r="AP378">
        <f t="shared" si="110"/>
      </c>
      <c r="AQ378" t="str">
        <f ca="1" t="shared" si="102"/>
        <v>0355</v>
      </c>
      <c r="AR378" t="str">
        <f t="shared" si="103"/>
        <v>03550355</v>
      </c>
    </row>
    <row r="379" spans="29:44" ht="12.75">
      <c r="AC379">
        <f t="shared" si="104"/>
        <v>356</v>
      </c>
      <c r="AD379">
        <f t="shared" si="105"/>
        <v>0</v>
      </c>
      <c r="AE379">
        <f t="shared" si="106"/>
        <v>356</v>
      </c>
      <c r="AF379">
        <f t="shared" si="95"/>
        <v>356</v>
      </c>
      <c r="AG379" t="str">
        <f t="shared" si="96"/>
        <v>356</v>
      </c>
      <c r="AH379" t="str">
        <f t="shared" si="97"/>
        <v>356</v>
      </c>
      <c r="AI379">
        <f t="shared" si="107"/>
      </c>
      <c r="AJ379" t="str">
        <f ca="1" t="shared" si="98"/>
        <v>0356</v>
      </c>
      <c r="AK379">
        <f t="shared" si="108"/>
        <v>0</v>
      </c>
      <c r="AL379">
        <f t="shared" si="109"/>
        <v>356</v>
      </c>
      <c r="AM379">
        <f t="shared" si="99"/>
        <v>356</v>
      </c>
      <c r="AN379" t="str">
        <f t="shared" si="100"/>
        <v>356</v>
      </c>
      <c r="AO379" t="str">
        <f t="shared" si="101"/>
        <v>356</v>
      </c>
      <c r="AP379">
        <f t="shared" si="110"/>
      </c>
      <c r="AQ379" t="str">
        <f ca="1" t="shared" si="102"/>
        <v>0356</v>
      </c>
      <c r="AR379" t="str">
        <f t="shared" si="103"/>
        <v>03560356</v>
      </c>
    </row>
    <row r="380" spans="29:44" ht="12.75">
      <c r="AC380">
        <f t="shared" si="104"/>
        <v>357</v>
      </c>
      <c r="AD380">
        <f t="shared" si="105"/>
        <v>0</v>
      </c>
      <c r="AE380">
        <f t="shared" si="106"/>
        <v>357</v>
      </c>
      <c r="AF380">
        <f t="shared" si="95"/>
        <v>357</v>
      </c>
      <c r="AG380" t="str">
        <f t="shared" si="96"/>
        <v>357</v>
      </c>
      <c r="AH380" t="str">
        <f t="shared" si="97"/>
        <v>357</v>
      </c>
      <c r="AI380">
        <f t="shared" si="107"/>
      </c>
      <c r="AJ380" t="str">
        <f ca="1" t="shared" si="98"/>
        <v>0357</v>
      </c>
      <c r="AK380">
        <f t="shared" si="108"/>
        <v>0</v>
      </c>
      <c r="AL380">
        <f t="shared" si="109"/>
        <v>357</v>
      </c>
      <c r="AM380">
        <f t="shared" si="99"/>
        <v>357</v>
      </c>
      <c r="AN380" t="str">
        <f t="shared" si="100"/>
        <v>357</v>
      </c>
      <c r="AO380" t="str">
        <f t="shared" si="101"/>
        <v>357</v>
      </c>
      <c r="AP380">
        <f t="shared" si="110"/>
      </c>
      <c r="AQ380" t="str">
        <f ca="1" t="shared" si="102"/>
        <v>0357</v>
      </c>
      <c r="AR380" t="str">
        <f t="shared" si="103"/>
        <v>03570357</v>
      </c>
    </row>
    <row r="381" spans="29:44" ht="12.75">
      <c r="AC381">
        <f t="shared" si="104"/>
        <v>358</v>
      </c>
      <c r="AD381">
        <f t="shared" si="105"/>
        <v>0</v>
      </c>
      <c r="AE381">
        <f t="shared" si="106"/>
        <v>358</v>
      </c>
      <c r="AF381">
        <f t="shared" si="95"/>
        <v>358</v>
      </c>
      <c r="AG381" t="str">
        <f t="shared" si="96"/>
        <v>358</v>
      </c>
      <c r="AH381" t="str">
        <f t="shared" si="97"/>
        <v>358</v>
      </c>
      <c r="AI381">
        <f t="shared" si="107"/>
      </c>
      <c r="AJ381" t="str">
        <f ca="1" t="shared" si="98"/>
        <v>0358</v>
      </c>
      <c r="AK381">
        <f t="shared" si="108"/>
        <v>0</v>
      </c>
      <c r="AL381">
        <f t="shared" si="109"/>
        <v>358</v>
      </c>
      <c r="AM381">
        <f t="shared" si="99"/>
        <v>358</v>
      </c>
      <c r="AN381" t="str">
        <f t="shared" si="100"/>
        <v>358</v>
      </c>
      <c r="AO381" t="str">
        <f t="shared" si="101"/>
        <v>358</v>
      </c>
      <c r="AP381">
        <f t="shared" si="110"/>
      </c>
      <c r="AQ381" t="str">
        <f ca="1" t="shared" si="102"/>
        <v>0358</v>
      </c>
      <c r="AR381" t="str">
        <f t="shared" si="103"/>
        <v>03580358</v>
      </c>
    </row>
    <row r="382" spans="29:44" ht="12.75">
      <c r="AC382">
        <f t="shared" si="104"/>
        <v>359</v>
      </c>
      <c r="AD382">
        <f t="shared" si="105"/>
        <v>0</v>
      </c>
      <c r="AE382">
        <f t="shared" si="106"/>
        <v>359</v>
      </c>
      <c r="AF382">
        <f t="shared" si="95"/>
        <v>359</v>
      </c>
      <c r="AG382" t="str">
        <f t="shared" si="96"/>
        <v>359</v>
      </c>
      <c r="AH382" t="str">
        <f t="shared" si="97"/>
        <v>359</v>
      </c>
      <c r="AI382">
        <f t="shared" si="107"/>
      </c>
      <c r="AJ382" t="str">
        <f ca="1" t="shared" si="98"/>
        <v>0359</v>
      </c>
      <c r="AK382">
        <f t="shared" si="108"/>
        <v>0</v>
      </c>
      <c r="AL382">
        <f t="shared" si="109"/>
        <v>359</v>
      </c>
      <c r="AM382">
        <f t="shared" si="99"/>
        <v>359</v>
      </c>
      <c r="AN382" t="str">
        <f t="shared" si="100"/>
        <v>359</v>
      </c>
      <c r="AO382" t="str">
        <f t="shared" si="101"/>
        <v>359</v>
      </c>
      <c r="AP382">
        <f t="shared" si="110"/>
      </c>
      <c r="AQ382" t="str">
        <f ca="1" t="shared" si="102"/>
        <v>0359</v>
      </c>
      <c r="AR382" t="str">
        <f t="shared" si="103"/>
        <v>03590359</v>
      </c>
    </row>
    <row r="383" spans="29:44" ht="12.75">
      <c r="AC383">
        <f t="shared" si="104"/>
        <v>360</v>
      </c>
      <c r="AD383">
        <f t="shared" si="105"/>
        <v>0</v>
      </c>
      <c r="AE383">
        <f t="shared" si="106"/>
        <v>360</v>
      </c>
      <c r="AF383">
        <f t="shared" si="95"/>
        <v>360</v>
      </c>
      <c r="AG383" t="str">
        <f t="shared" si="96"/>
        <v>360</v>
      </c>
      <c r="AH383" t="str">
        <f t="shared" si="97"/>
        <v>360</v>
      </c>
      <c r="AI383">
        <f t="shared" si="107"/>
      </c>
      <c r="AJ383" t="str">
        <f ca="1" t="shared" si="98"/>
        <v>0360</v>
      </c>
      <c r="AK383">
        <f t="shared" si="108"/>
        <v>0</v>
      </c>
      <c r="AL383">
        <f t="shared" si="109"/>
        <v>360</v>
      </c>
      <c r="AM383">
        <f t="shared" si="99"/>
        <v>360</v>
      </c>
      <c r="AN383" t="str">
        <f t="shared" si="100"/>
        <v>360</v>
      </c>
      <c r="AO383" t="str">
        <f t="shared" si="101"/>
        <v>360</v>
      </c>
      <c r="AP383">
        <f t="shared" si="110"/>
      </c>
      <c r="AQ383" t="str">
        <f ca="1" t="shared" si="102"/>
        <v>0360</v>
      </c>
      <c r="AR383" t="str">
        <f t="shared" si="103"/>
        <v>03600360</v>
      </c>
    </row>
    <row r="384" spans="29:44" ht="12.75">
      <c r="AC384">
        <f t="shared" si="104"/>
        <v>361</v>
      </c>
      <c r="AD384">
        <f t="shared" si="105"/>
        <v>0</v>
      </c>
      <c r="AE384">
        <f t="shared" si="106"/>
        <v>361</v>
      </c>
      <c r="AF384">
        <f t="shared" si="95"/>
        <v>361</v>
      </c>
      <c r="AG384" t="str">
        <f t="shared" si="96"/>
        <v>361</v>
      </c>
      <c r="AH384" t="str">
        <f t="shared" si="97"/>
        <v>361</v>
      </c>
      <c r="AI384">
        <f t="shared" si="107"/>
      </c>
      <c r="AJ384" t="str">
        <f ca="1" t="shared" si="98"/>
        <v>0361</v>
      </c>
      <c r="AK384">
        <f t="shared" si="108"/>
        <v>0</v>
      </c>
      <c r="AL384">
        <f t="shared" si="109"/>
        <v>361</v>
      </c>
      <c r="AM384">
        <f t="shared" si="99"/>
        <v>361</v>
      </c>
      <c r="AN384" t="str">
        <f t="shared" si="100"/>
        <v>361</v>
      </c>
      <c r="AO384" t="str">
        <f t="shared" si="101"/>
        <v>361</v>
      </c>
      <c r="AP384">
        <f t="shared" si="110"/>
      </c>
      <c r="AQ384" t="str">
        <f ca="1" t="shared" si="102"/>
        <v>0361</v>
      </c>
      <c r="AR384" t="str">
        <f t="shared" si="103"/>
        <v>03610361</v>
      </c>
    </row>
    <row r="385" spans="29:44" ht="12.75">
      <c r="AC385">
        <f t="shared" si="104"/>
        <v>362</v>
      </c>
      <c r="AD385">
        <f t="shared" si="105"/>
        <v>0</v>
      </c>
      <c r="AE385">
        <f t="shared" si="106"/>
        <v>362</v>
      </c>
      <c r="AF385">
        <f t="shared" si="95"/>
        <v>362</v>
      </c>
      <c r="AG385" t="str">
        <f t="shared" si="96"/>
        <v>362</v>
      </c>
      <c r="AH385" t="str">
        <f t="shared" si="97"/>
        <v>362</v>
      </c>
      <c r="AI385">
        <f t="shared" si="107"/>
      </c>
      <c r="AJ385" t="str">
        <f ca="1" t="shared" si="98"/>
        <v>0362</v>
      </c>
      <c r="AK385">
        <f t="shared" si="108"/>
        <v>0</v>
      </c>
      <c r="AL385">
        <f t="shared" si="109"/>
        <v>362</v>
      </c>
      <c r="AM385">
        <f t="shared" si="99"/>
        <v>362</v>
      </c>
      <c r="AN385" t="str">
        <f t="shared" si="100"/>
        <v>362</v>
      </c>
      <c r="AO385" t="str">
        <f t="shared" si="101"/>
        <v>362</v>
      </c>
      <c r="AP385">
        <f t="shared" si="110"/>
      </c>
      <c r="AQ385" t="str">
        <f ca="1" t="shared" si="102"/>
        <v>0362</v>
      </c>
      <c r="AR385" t="str">
        <f t="shared" si="103"/>
        <v>03620362</v>
      </c>
    </row>
    <row r="386" spans="29:44" ht="12.75">
      <c r="AC386">
        <f t="shared" si="104"/>
        <v>363</v>
      </c>
      <c r="AD386">
        <f t="shared" si="105"/>
        <v>0</v>
      </c>
      <c r="AE386">
        <f t="shared" si="106"/>
        <v>363</v>
      </c>
      <c r="AF386">
        <f t="shared" si="95"/>
        <v>363</v>
      </c>
      <c r="AG386" t="str">
        <f t="shared" si="96"/>
        <v>363</v>
      </c>
      <c r="AH386" t="str">
        <f t="shared" si="97"/>
        <v>363</v>
      </c>
      <c r="AI386">
        <f t="shared" si="107"/>
      </c>
      <c r="AJ386" t="str">
        <f ca="1" t="shared" si="98"/>
        <v>0363</v>
      </c>
      <c r="AK386">
        <f t="shared" si="108"/>
        <v>0</v>
      </c>
      <c r="AL386">
        <f t="shared" si="109"/>
        <v>363</v>
      </c>
      <c r="AM386">
        <f t="shared" si="99"/>
        <v>363</v>
      </c>
      <c r="AN386" t="str">
        <f t="shared" si="100"/>
        <v>363</v>
      </c>
      <c r="AO386" t="str">
        <f t="shared" si="101"/>
        <v>363</v>
      </c>
      <c r="AP386">
        <f t="shared" si="110"/>
      </c>
      <c r="AQ386" t="str">
        <f ca="1" t="shared" si="102"/>
        <v>0363</v>
      </c>
      <c r="AR386" t="str">
        <f t="shared" si="103"/>
        <v>03630363</v>
      </c>
    </row>
    <row r="387" spans="29:44" ht="12.75">
      <c r="AC387">
        <f t="shared" si="104"/>
        <v>364</v>
      </c>
      <c r="AD387">
        <f t="shared" si="105"/>
        <v>0</v>
      </c>
      <c r="AE387">
        <f t="shared" si="106"/>
        <v>364</v>
      </c>
      <c r="AF387">
        <f t="shared" si="95"/>
        <v>364</v>
      </c>
      <c r="AG387" t="str">
        <f t="shared" si="96"/>
        <v>364</v>
      </c>
      <c r="AH387" t="str">
        <f t="shared" si="97"/>
        <v>364</v>
      </c>
      <c r="AI387">
        <f t="shared" si="107"/>
      </c>
      <c r="AJ387" t="str">
        <f ca="1" t="shared" si="98"/>
        <v>0364</v>
      </c>
      <c r="AK387">
        <f t="shared" si="108"/>
        <v>0</v>
      </c>
      <c r="AL387">
        <f t="shared" si="109"/>
        <v>364</v>
      </c>
      <c r="AM387">
        <f t="shared" si="99"/>
        <v>364</v>
      </c>
      <c r="AN387" t="str">
        <f t="shared" si="100"/>
        <v>364</v>
      </c>
      <c r="AO387" t="str">
        <f t="shared" si="101"/>
        <v>364</v>
      </c>
      <c r="AP387">
        <f t="shared" si="110"/>
      </c>
      <c r="AQ387" t="str">
        <f ca="1" t="shared" si="102"/>
        <v>0364</v>
      </c>
      <c r="AR387" t="str">
        <f t="shared" si="103"/>
        <v>03640364</v>
      </c>
    </row>
    <row r="388" spans="29:44" ht="12.75">
      <c r="AC388">
        <f t="shared" si="104"/>
        <v>365</v>
      </c>
      <c r="AD388">
        <f t="shared" si="105"/>
        <v>0</v>
      </c>
      <c r="AE388">
        <f t="shared" si="106"/>
        <v>365</v>
      </c>
      <c r="AF388">
        <f aca="true" t="shared" si="111" ref="AF388:AF451">$AB$7+TRUNC((AE388-$AB$7)/$AB$8,0)</f>
        <v>365</v>
      </c>
      <c r="AG388" t="str">
        <f aca="true" t="shared" si="112" ref="AG388:AG451">TEXT(AF388,"0#")</f>
        <v>365</v>
      </c>
      <c r="AH388" t="str">
        <f aca="true" t="shared" si="113" ref="AH388:AH451">TEXT(AF388,"00#")</f>
        <v>365</v>
      </c>
      <c r="AI388">
        <f t="shared" si="107"/>
      </c>
      <c r="AJ388" t="str">
        <f aca="true" ca="1" t="shared" si="114" ref="AJ388:AJ451">CONCATENATE(AD388,INDIRECT(ADDRESS(ROW(),AC$2+3+AB$10)),AI388)</f>
        <v>0365</v>
      </c>
      <c r="AK388">
        <f t="shared" si="108"/>
        <v>0</v>
      </c>
      <c r="AL388">
        <f t="shared" si="109"/>
        <v>365</v>
      </c>
      <c r="AM388">
        <f aca="true" t="shared" si="115" ref="AM388:AM451">$AB$14+TRUNC((AL388-$AB$14)/$AB$15,0)</f>
        <v>365</v>
      </c>
      <c r="AN388" t="str">
        <f aca="true" t="shared" si="116" ref="AN388:AN451">TEXT(AM388,"0#")</f>
        <v>365</v>
      </c>
      <c r="AO388" t="str">
        <f aca="true" t="shared" si="117" ref="AO388:AO451">TEXT(AM388,"00#")</f>
        <v>365</v>
      </c>
      <c r="AP388">
        <f t="shared" si="110"/>
      </c>
      <c r="AQ388" t="str">
        <f aca="true" ca="1" t="shared" si="118" ref="AQ388:AQ451">CONCATENATE(AK388,INDIRECT(ADDRESS(ROW(),AC$2+10+AB$17)),AP388)</f>
        <v>0365</v>
      </c>
      <c r="AR388" t="str">
        <f aca="true" t="shared" si="119" ref="AR388:AR451">CONCATENATE(AJ388,AQ388)</f>
        <v>03650365</v>
      </c>
    </row>
    <row r="389" spans="29:44" ht="12.75">
      <c r="AC389">
        <f t="shared" si="104"/>
        <v>366</v>
      </c>
      <c r="AD389">
        <f t="shared" si="105"/>
        <v>0</v>
      </c>
      <c r="AE389">
        <f t="shared" si="106"/>
        <v>366</v>
      </c>
      <c r="AF389">
        <f t="shared" si="111"/>
        <v>366</v>
      </c>
      <c r="AG389" t="str">
        <f t="shared" si="112"/>
        <v>366</v>
      </c>
      <c r="AH389" t="str">
        <f t="shared" si="113"/>
        <v>366</v>
      </c>
      <c r="AI389">
        <f t="shared" si="107"/>
      </c>
      <c r="AJ389" t="str">
        <f ca="1" t="shared" si="114"/>
        <v>0366</v>
      </c>
      <c r="AK389">
        <f t="shared" si="108"/>
        <v>0</v>
      </c>
      <c r="AL389">
        <f t="shared" si="109"/>
        <v>366</v>
      </c>
      <c r="AM389">
        <f t="shared" si="115"/>
        <v>366</v>
      </c>
      <c r="AN389" t="str">
        <f t="shared" si="116"/>
        <v>366</v>
      </c>
      <c r="AO389" t="str">
        <f t="shared" si="117"/>
        <v>366</v>
      </c>
      <c r="AP389">
        <f t="shared" si="110"/>
      </c>
      <c r="AQ389" t="str">
        <f ca="1" t="shared" si="118"/>
        <v>0366</v>
      </c>
      <c r="AR389" t="str">
        <f t="shared" si="119"/>
        <v>03660366</v>
      </c>
    </row>
    <row r="390" spans="29:44" ht="12.75">
      <c r="AC390">
        <f t="shared" si="104"/>
        <v>367</v>
      </c>
      <c r="AD390">
        <f t="shared" si="105"/>
        <v>0</v>
      </c>
      <c r="AE390">
        <f t="shared" si="106"/>
        <v>367</v>
      </c>
      <c r="AF390">
        <f t="shared" si="111"/>
        <v>367</v>
      </c>
      <c r="AG390" t="str">
        <f t="shared" si="112"/>
        <v>367</v>
      </c>
      <c r="AH390" t="str">
        <f t="shared" si="113"/>
        <v>367</v>
      </c>
      <c r="AI390">
        <f t="shared" si="107"/>
      </c>
      <c r="AJ390" t="str">
        <f ca="1" t="shared" si="114"/>
        <v>0367</v>
      </c>
      <c r="AK390">
        <f t="shared" si="108"/>
        <v>0</v>
      </c>
      <c r="AL390">
        <f t="shared" si="109"/>
        <v>367</v>
      </c>
      <c r="AM390">
        <f t="shared" si="115"/>
        <v>367</v>
      </c>
      <c r="AN390" t="str">
        <f t="shared" si="116"/>
        <v>367</v>
      </c>
      <c r="AO390" t="str">
        <f t="shared" si="117"/>
        <v>367</v>
      </c>
      <c r="AP390">
        <f t="shared" si="110"/>
      </c>
      <c r="AQ390" t="str">
        <f ca="1" t="shared" si="118"/>
        <v>0367</v>
      </c>
      <c r="AR390" t="str">
        <f t="shared" si="119"/>
        <v>03670367</v>
      </c>
    </row>
    <row r="391" spans="29:44" ht="12.75">
      <c r="AC391">
        <f t="shared" si="104"/>
        <v>368</v>
      </c>
      <c r="AD391">
        <f t="shared" si="105"/>
        <v>0</v>
      </c>
      <c r="AE391">
        <f t="shared" si="106"/>
        <v>368</v>
      </c>
      <c r="AF391">
        <f t="shared" si="111"/>
        <v>368</v>
      </c>
      <c r="AG391" t="str">
        <f t="shared" si="112"/>
        <v>368</v>
      </c>
      <c r="AH391" t="str">
        <f t="shared" si="113"/>
        <v>368</v>
      </c>
      <c r="AI391">
        <f t="shared" si="107"/>
      </c>
      <c r="AJ391" t="str">
        <f ca="1" t="shared" si="114"/>
        <v>0368</v>
      </c>
      <c r="AK391">
        <f t="shared" si="108"/>
        <v>0</v>
      </c>
      <c r="AL391">
        <f t="shared" si="109"/>
        <v>368</v>
      </c>
      <c r="AM391">
        <f t="shared" si="115"/>
        <v>368</v>
      </c>
      <c r="AN391" t="str">
        <f t="shared" si="116"/>
        <v>368</v>
      </c>
      <c r="AO391" t="str">
        <f t="shared" si="117"/>
        <v>368</v>
      </c>
      <c r="AP391">
        <f t="shared" si="110"/>
      </c>
      <c r="AQ391" t="str">
        <f ca="1" t="shared" si="118"/>
        <v>0368</v>
      </c>
      <c r="AR391" t="str">
        <f t="shared" si="119"/>
        <v>03680368</v>
      </c>
    </row>
    <row r="392" spans="29:44" ht="12.75">
      <c r="AC392">
        <f t="shared" si="104"/>
        <v>369</v>
      </c>
      <c r="AD392">
        <f t="shared" si="105"/>
        <v>0</v>
      </c>
      <c r="AE392">
        <f t="shared" si="106"/>
        <v>369</v>
      </c>
      <c r="AF392">
        <f t="shared" si="111"/>
        <v>369</v>
      </c>
      <c r="AG392" t="str">
        <f t="shared" si="112"/>
        <v>369</v>
      </c>
      <c r="AH392" t="str">
        <f t="shared" si="113"/>
        <v>369</v>
      </c>
      <c r="AI392">
        <f t="shared" si="107"/>
      </c>
      <c r="AJ392" t="str">
        <f ca="1" t="shared" si="114"/>
        <v>0369</v>
      </c>
      <c r="AK392">
        <f t="shared" si="108"/>
        <v>0</v>
      </c>
      <c r="AL392">
        <f t="shared" si="109"/>
        <v>369</v>
      </c>
      <c r="AM392">
        <f t="shared" si="115"/>
        <v>369</v>
      </c>
      <c r="AN392" t="str">
        <f t="shared" si="116"/>
        <v>369</v>
      </c>
      <c r="AO392" t="str">
        <f t="shared" si="117"/>
        <v>369</v>
      </c>
      <c r="AP392">
        <f t="shared" si="110"/>
      </c>
      <c r="AQ392" t="str">
        <f ca="1" t="shared" si="118"/>
        <v>0369</v>
      </c>
      <c r="AR392" t="str">
        <f t="shared" si="119"/>
        <v>03690369</v>
      </c>
    </row>
    <row r="393" spans="29:44" ht="12.75">
      <c r="AC393">
        <f t="shared" si="104"/>
        <v>370</v>
      </c>
      <c r="AD393">
        <f t="shared" si="105"/>
        <v>0</v>
      </c>
      <c r="AE393">
        <f t="shared" si="106"/>
        <v>370</v>
      </c>
      <c r="AF393">
        <f t="shared" si="111"/>
        <v>370</v>
      </c>
      <c r="AG393" t="str">
        <f t="shared" si="112"/>
        <v>370</v>
      </c>
      <c r="AH393" t="str">
        <f t="shared" si="113"/>
        <v>370</v>
      </c>
      <c r="AI393">
        <f t="shared" si="107"/>
      </c>
      <c r="AJ393" t="str">
        <f ca="1" t="shared" si="114"/>
        <v>0370</v>
      </c>
      <c r="AK393">
        <f t="shared" si="108"/>
        <v>0</v>
      </c>
      <c r="AL393">
        <f t="shared" si="109"/>
        <v>370</v>
      </c>
      <c r="AM393">
        <f t="shared" si="115"/>
        <v>370</v>
      </c>
      <c r="AN393" t="str">
        <f t="shared" si="116"/>
        <v>370</v>
      </c>
      <c r="AO393" t="str">
        <f t="shared" si="117"/>
        <v>370</v>
      </c>
      <c r="AP393">
        <f t="shared" si="110"/>
      </c>
      <c r="AQ393" t="str">
        <f ca="1" t="shared" si="118"/>
        <v>0370</v>
      </c>
      <c r="AR393" t="str">
        <f t="shared" si="119"/>
        <v>03700370</v>
      </c>
    </row>
    <row r="394" spans="29:44" ht="12.75">
      <c r="AC394">
        <f t="shared" si="104"/>
        <v>371</v>
      </c>
      <c r="AD394">
        <f t="shared" si="105"/>
        <v>0</v>
      </c>
      <c r="AE394">
        <f t="shared" si="106"/>
        <v>371</v>
      </c>
      <c r="AF394">
        <f t="shared" si="111"/>
        <v>371</v>
      </c>
      <c r="AG394" t="str">
        <f t="shared" si="112"/>
        <v>371</v>
      </c>
      <c r="AH394" t="str">
        <f t="shared" si="113"/>
        <v>371</v>
      </c>
      <c r="AI394">
        <f t="shared" si="107"/>
      </c>
      <c r="AJ394" t="str">
        <f ca="1" t="shared" si="114"/>
        <v>0371</v>
      </c>
      <c r="AK394">
        <f t="shared" si="108"/>
        <v>0</v>
      </c>
      <c r="AL394">
        <f t="shared" si="109"/>
        <v>371</v>
      </c>
      <c r="AM394">
        <f t="shared" si="115"/>
        <v>371</v>
      </c>
      <c r="AN394" t="str">
        <f t="shared" si="116"/>
        <v>371</v>
      </c>
      <c r="AO394" t="str">
        <f t="shared" si="117"/>
        <v>371</v>
      </c>
      <c r="AP394">
        <f t="shared" si="110"/>
      </c>
      <c r="AQ394" t="str">
        <f ca="1" t="shared" si="118"/>
        <v>0371</v>
      </c>
      <c r="AR394" t="str">
        <f t="shared" si="119"/>
        <v>03710371</v>
      </c>
    </row>
    <row r="395" spans="29:44" ht="12.75">
      <c r="AC395">
        <f t="shared" si="104"/>
        <v>372</v>
      </c>
      <c r="AD395">
        <f t="shared" si="105"/>
        <v>0</v>
      </c>
      <c r="AE395">
        <f t="shared" si="106"/>
        <v>372</v>
      </c>
      <c r="AF395">
        <f t="shared" si="111"/>
        <v>372</v>
      </c>
      <c r="AG395" t="str">
        <f t="shared" si="112"/>
        <v>372</v>
      </c>
      <c r="AH395" t="str">
        <f t="shared" si="113"/>
        <v>372</v>
      </c>
      <c r="AI395">
        <f t="shared" si="107"/>
      </c>
      <c r="AJ395" t="str">
        <f ca="1" t="shared" si="114"/>
        <v>0372</v>
      </c>
      <c r="AK395">
        <f t="shared" si="108"/>
        <v>0</v>
      </c>
      <c r="AL395">
        <f t="shared" si="109"/>
        <v>372</v>
      </c>
      <c r="AM395">
        <f t="shared" si="115"/>
        <v>372</v>
      </c>
      <c r="AN395" t="str">
        <f t="shared" si="116"/>
        <v>372</v>
      </c>
      <c r="AO395" t="str">
        <f t="shared" si="117"/>
        <v>372</v>
      </c>
      <c r="AP395">
        <f t="shared" si="110"/>
      </c>
      <c r="AQ395" t="str">
        <f ca="1" t="shared" si="118"/>
        <v>0372</v>
      </c>
      <c r="AR395" t="str">
        <f t="shared" si="119"/>
        <v>03720372</v>
      </c>
    </row>
    <row r="396" spans="29:44" ht="12.75">
      <c r="AC396">
        <f t="shared" si="104"/>
        <v>373</v>
      </c>
      <c r="AD396">
        <f t="shared" si="105"/>
        <v>0</v>
      </c>
      <c r="AE396">
        <f t="shared" si="106"/>
        <v>373</v>
      </c>
      <c r="AF396">
        <f t="shared" si="111"/>
        <v>373</v>
      </c>
      <c r="AG396" t="str">
        <f t="shared" si="112"/>
        <v>373</v>
      </c>
      <c r="AH396" t="str">
        <f t="shared" si="113"/>
        <v>373</v>
      </c>
      <c r="AI396">
        <f t="shared" si="107"/>
      </c>
      <c r="AJ396" t="str">
        <f ca="1" t="shared" si="114"/>
        <v>0373</v>
      </c>
      <c r="AK396">
        <f t="shared" si="108"/>
        <v>0</v>
      </c>
      <c r="AL396">
        <f t="shared" si="109"/>
        <v>373</v>
      </c>
      <c r="AM396">
        <f t="shared" si="115"/>
        <v>373</v>
      </c>
      <c r="AN396" t="str">
        <f t="shared" si="116"/>
        <v>373</v>
      </c>
      <c r="AO396" t="str">
        <f t="shared" si="117"/>
        <v>373</v>
      </c>
      <c r="AP396">
        <f t="shared" si="110"/>
      </c>
      <c r="AQ396" t="str">
        <f ca="1" t="shared" si="118"/>
        <v>0373</v>
      </c>
      <c r="AR396" t="str">
        <f t="shared" si="119"/>
        <v>03730373</v>
      </c>
    </row>
    <row r="397" spans="29:44" ht="12.75">
      <c r="AC397">
        <f t="shared" si="104"/>
        <v>374</v>
      </c>
      <c r="AD397">
        <f t="shared" si="105"/>
        <v>0</v>
      </c>
      <c r="AE397">
        <f t="shared" si="106"/>
        <v>374</v>
      </c>
      <c r="AF397">
        <f t="shared" si="111"/>
        <v>374</v>
      </c>
      <c r="AG397" t="str">
        <f t="shared" si="112"/>
        <v>374</v>
      </c>
      <c r="AH397" t="str">
        <f t="shared" si="113"/>
        <v>374</v>
      </c>
      <c r="AI397">
        <f t="shared" si="107"/>
      </c>
      <c r="AJ397" t="str">
        <f ca="1" t="shared" si="114"/>
        <v>0374</v>
      </c>
      <c r="AK397">
        <f t="shared" si="108"/>
        <v>0</v>
      </c>
      <c r="AL397">
        <f t="shared" si="109"/>
        <v>374</v>
      </c>
      <c r="AM397">
        <f t="shared" si="115"/>
        <v>374</v>
      </c>
      <c r="AN397" t="str">
        <f t="shared" si="116"/>
        <v>374</v>
      </c>
      <c r="AO397" t="str">
        <f t="shared" si="117"/>
        <v>374</v>
      </c>
      <c r="AP397">
        <f t="shared" si="110"/>
      </c>
      <c r="AQ397" t="str">
        <f ca="1" t="shared" si="118"/>
        <v>0374</v>
      </c>
      <c r="AR397" t="str">
        <f t="shared" si="119"/>
        <v>03740374</v>
      </c>
    </row>
    <row r="398" spans="29:44" ht="12.75">
      <c r="AC398">
        <f t="shared" si="104"/>
        <v>375</v>
      </c>
      <c r="AD398">
        <f t="shared" si="105"/>
        <v>0</v>
      </c>
      <c r="AE398">
        <f t="shared" si="106"/>
        <v>375</v>
      </c>
      <c r="AF398">
        <f t="shared" si="111"/>
        <v>375</v>
      </c>
      <c r="AG398" t="str">
        <f t="shared" si="112"/>
        <v>375</v>
      </c>
      <c r="AH398" t="str">
        <f t="shared" si="113"/>
        <v>375</v>
      </c>
      <c r="AI398">
        <f t="shared" si="107"/>
      </c>
      <c r="AJ398" t="str">
        <f ca="1" t="shared" si="114"/>
        <v>0375</v>
      </c>
      <c r="AK398">
        <f t="shared" si="108"/>
        <v>0</v>
      </c>
      <c r="AL398">
        <f t="shared" si="109"/>
        <v>375</v>
      </c>
      <c r="AM398">
        <f t="shared" si="115"/>
        <v>375</v>
      </c>
      <c r="AN398" t="str">
        <f t="shared" si="116"/>
        <v>375</v>
      </c>
      <c r="AO398" t="str">
        <f t="shared" si="117"/>
        <v>375</v>
      </c>
      <c r="AP398">
        <f t="shared" si="110"/>
      </c>
      <c r="AQ398" t="str">
        <f ca="1" t="shared" si="118"/>
        <v>0375</v>
      </c>
      <c r="AR398" t="str">
        <f t="shared" si="119"/>
        <v>03750375</v>
      </c>
    </row>
    <row r="399" spans="29:44" ht="12.75">
      <c r="AC399">
        <f t="shared" si="104"/>
        <v>376</v>
      </c>
      <c r="AD399">
        <f t="shared" si="105"/>
        <v>0</v>
      </c>
      <c r="AE399">
        <f t="shared" si="106"/>
        <v>376</v>
      </c>
      <c r="AF399">
        <f t="shared" si="111"/>
        <v>376</v>
      </c>
      <c r="AG399" t="str">
        <f t="shared" si="112"/>
        <v>376</v>
      </c>
      <c r="AH399" t="str">
        <f t="shared" si="113"/>
        <v>376</v>
      </c>
      <c r="AI399">
        <f t="shared" si="107"/>
      </c>
      <c r="AJ399" t="str">
        <f ca="1" t="shared" si="114"/>
        <v>0376</v>
      </c>
      <c r="AK399">
        <f t="shared" si="108"/>
        <v>0</v>
      </c>
      <c r="AL399">
        <f t="shared" si="109"/>
        <v>376</v>
      </c>
      <c r="AM399">
        <f t="shared" si="115"/>
        <v>376</v>
      </c>
      <c r="AN399" t="str">
        <f t="shared" si="116"/>
        <v>376</v>
      </c>
      <c r="AO399" t="str">
        <f t="shared" si="117"/>
        <v>376</v>
      </c>
      <c r="AP399">
        <f t="shared" si="110"/>
      </c>
      <c r="AQ399" t="str">
        <f ca="1" t="shared" si="118"/>
        <v>0376</v>
      </c>
      <c r="AR399" t="str">
        <f t="shared" si="119"/>
        <v>03760376</v>
      </c>
    </row>
    <row r="400" spans="29:44" ht="12.75">
      <c r="AC400">
        <f t="shared" si="104"/>
        <v>377</v>
      </c>
      <c r="AD400">
        <f t="shared" si="105"/>
        <v>0</v>
      </c>
      <c r="AE400">
        <f t="shared" si="106"/>
        <v>377</v>
      </c>
      <c r="AF400">
        <f t="shared" si="111"/>
        <v>377</v>
      </c>
      <c r="AG400" t="str">
        <f t="shared" si="112"/>
        <v>377</v>
      </c>
      <c r="AH400" t="str">
        <f t="shared" si="113"/>
        <v>377</v>
      </c>
      <c r="AI400">
        <f t="shared" si="107"/>
      </c>
      <c r="AJ400" t="str">
        <f ca="1" t="shared" si="114"/>
        <v>0377</v>
      </c>
      <c r="AK400">
        <f t="shared" si="108"/>
        <v>0</v>
      </c>
      <c r="AL400">
        <f t="shared" si="109"/>
        <v>377</v>
      </c>
      <c r="AM400">
        <f t="shared" si="115"/>
        <v>377</v>
      </c>
      <c r="AN400" t="str">
        <f t="shared" si="116"/>
        <v>377</v>
      </c>
      <c r="AO400" t="str">
        <f t="shared" si="117"/>
        <v>377</v>
      </c>
      <c r="AP400">
        <f t="shared" si="110"/>
      </c>
      <c r="AQ400" t="str">
        <f ca="1" t="shared" si="118"/>
        <v>0377</v>
      </c>
      <c r="AR400" t="str">
        <f t="shared" si="119"/>
        <v>03770377</v>
      </c>
    </row>
    <row r="401" spans="29:44" ht="12.75">
      <c r="AC401">
        <f t="shared" si="104"/>
        <v>378</v>
      </c>
      <c r="AD401">
        <f t="shared" si="105"/>
        <v>0</v>
      </c>
      <c r="AE401">
        <f t="shared" si="106"/>
        <v>378</v>
      </c>
      <c r="AF401">
        <f t="shared" si="111"/>
        <v>378</v>
      </c>
      <c r="AG401" t="str">
        <f t="shared" si="112"/>
        <v>378</v>
      </c>
      <c r="AH401" t="str">
        <f t="shared" si="113"/>
        <v>378</v>
      </c>
      <c r="AI401">
        <f t="shared" si="107"/>
      </c>
      <c r="AJ401" t="str">
        <f ca="1" t="shared" si="114"/>
        <v>0378</v>
      </c>
      <c r="AK401">
        <f t="shared" si="108"/>
        <v>0</v>
      </c>
      <c r="AL401">
        <f t="shared" si="109"/>
        <v>378</v>
      </c>
      <c r="AM401">
        <f t="shared" si="115"/>
        <v>378</v>
      </c>
      <c r="AN401" t="str">
        <f t="shared" si="116"/>
        <v>378</v>
      </c>
      <c r="AO401" t="str">
        <f t="shared" si="117"/>
        <v>378</v>
      </c>
      <c r="AP401">
        <f t="shared" si="110"/>
      </c>
      <c r="AQ401" t="str">
        <f ca="1" t="shared" si="118"/>
        <v>0378</v>
      </c>
      <c r="AR401" t="str">
        <f t="shared" si="119"/>
        <v>03780378</v>
      </c>
    </row>
    <row r="402" spans="29:44" ht="12.75">
      <c r="AC402">
        <f t="shared" si="104"/>
        <v>379</v>
      </c>
      <c r="AD402">
        <f t="shared" si="105"/>
        <v>0</v>
      </c>
      <c r="AE402">
        <f t="shared" si="106"/>
        <v>379</v>
      </c>
      <c r="AF402">
        <f t="shared" si="111"/>
        <v>379</v>
      </c>
      <c r="AG402" t="str">
        <f t="shared" si="112"/>
        <v>379</v>
      </c>
      <c r="AH402" t="str">
        <f t="shared" si="113"/>
        <v>379</v>
      </c>
      <c r="AI402">
        <f t="shared" si="107"/>
      </c>
      <c r="AJ402" t="str">
        <f ca="1" t="shared" si="114"/>
        <v>0379</v>
      </c>
      <c r="AK402">
        <f t="shared" si="108"/>
        <v>0</v>
      </c>
      <c r="AL402">
        <f t="shared" si="109"/>
        <v>379</v>
      </c>
      <c r="AM402">
        <f t="shared" si="115"/>
        <v>379</v>
      </c>
      <c r="AN402" t="str">
        <f t="shared" si="116"/>
        <v>379</v>
      </c>
      <c r="AO402" t="str">
        <f t="shared" si="117"/>
        <v>379</v>
      </c>
      <c r="AP402">
        <f t="shared" si="110"/>
      </c>
      <c r="AQ402" t="str">
        <f ca="1" t="shared" si="118"/>
        <v>0379</v>
      </c>
      <c r="AR402" t="str">
        <f t="shared" si="119"/>
        <v>03790379</v>
      </c>
    </row>
    <row r="403" spans="29:44" ht="12.75">
      <c r="AC403">
        <f t="shared" si="104"/>
        <v>380</v>
      </c>
      <c r="AD403">
        <f t="shared" si="105"/>
        <v>0</v>
      </c>
      <c r="AE403">
        <f t="shared" si="106"/>
        <v>380</v>
      </c>
      <c r="AF403">
        <f t="shared" si="111"/>
        <v>380</v>
      </c>
      <c r="AG403" t="str">
        <f t="shared" si="112"/>
        <v>380</v>
      </c>
      <c r="AH403" t="str">
        <f t="shared" si="113"/>
        <v>380</v>
      </c>
      <c r="AI403">
        <f t="shared" si="107"/>
      </c>
      <c r="AJ403" t="str">
        <f ca="1" t="shared" si="114"/>
        <v>0380</v>
      </c>
      <c r="AK403">
        <f t="shared" si="108"/>
        <v>0</v>
      </c>
      <c r="AL403">
        <f t="shared" si="109"/>
        <v>380</v>
      </c>
      <c r="AM403">
        <f t="shared" si="115"/>
        <v>380</v>
      </c>
      <c r="AN403" t="str">
        <f t="shared" si="116"/>
        <v>380</v>
      </c>
      <c r="AO403" t="str">
        <f t="shared" si="117"/>
        <v>380</v>
      </c>
      <c r="AP403">
        <f t="shared" si="110"/>
      </c>
      <c r="AQ403" t="str">
        <f ca="1" t="shared" si="118"/>
        <v>0380</v>
      </c>
      <c r="AR403" t="str">
        <f t="shared" si="119"/>
        <v>03800380</v>
      </c>
    </row>
    <row r="404" spans="29:44" ht="12.75">
      <c r="AC404">
        <f t="shared" si="104"/>
        <v>381</v>
      </c>
      <c r="AD404">
        <f t="shared" si="105"/>
        <v>0</v>
      </c>
      <c r="AE404">
        <f t="shared" si="106"/>
        <v>381</v>
      </c>
      <c r="AF404">
        <f t="shared" si="111"/>
        <v>381</v>
      </c>
      <c r="AG404" t="str">
        <f t="shared" si="112"/>
        <v>381</v>
      </c>
      <c r="AH404" t="str">
        <f t="shared" si="113"/>
        <v>381</v>
      </c>
      <c r="AI404">
        <f t="shared" si="107"/>
      </c>
      <c r="AJ404" t="str">
        <f ca="1" t="shared" si="114"/>
        <v>0381</v>
      </c>
      <c r="AK404">
        <f t="shared" si="108"/>
        <v>0</v>
      </c>
      <c r="AL404">
        <f t="shared" si="109"/>
        <v>381</v>
      </c>
      <c r="AM404">
        <f t="shared" si="115"/>
        <v>381</v>
      </c>
      <c r="AN404" t="str">
        <f t="shared" si="116"/>
        <v>381</v>
      </c>
      <c r="AO404" t="str">
        <f t="shared" si="117"/>
        <v>381</v>
      </c>
      <c r="AP404">
        <f t="shared" si="110"/>
      </c>
      <c r="AQ404" t="str">
        <f ca="1" t="shared" si="118"/>
        <v>0381</v>
      </c>
      <c r="AR404" t="str">
        <f t="shared" si="119"/>
        <v>03810381</v>
      </c>
    </row>
    <row r="405" spans="29:44" ht="12.75">
      <c r="AC405">
        <f t="shared" si="104"/>
        <v>382</v>
      </c>
      <c r="AD405">
        <f t="shared" si="105"/>
        <v>0</v>
      </c>
      <c r="AE405">
        <f t="shared" si="106"/>
        <v>382</v>
      </c>
      <c r="AF405">
        <f t="shared" si="111"/>
        <v>382</v>
      </c>
      <c r="AG405" t="str">
        <f t="shared" si="112"/>
        <v>382</v>
      </c>
      <c r="AH405" t="str">
        <f t="shared" si="113"/>
        <v>382</v>
      </c>
      <c r="AI405">
        <f t="shared" si="107"/>
      </c>
      <c r="AJ405" t="str">
        <f ca="1" t="shared" si="114"/>
        <v>0382</v>
      </c>
      <c r="AK405">
        <f t="shared" si="108"/>
        <v>0</v>
      </c>
      <c r="AL405">
        <f t="shared" si="109"/>
        <v>382</v>
      </c>
      <c r="AM405">
        <f t="shared" si="115"/>
        <v>382</v>
      </c>
      <c r="AN405" t="str">
        <f t="shared" si="116"/>
        <v>382</v>
      </c>
      <c r="AO405" t="str">
        <f t="shared" si="117"/>
        <v>382</v>
      </c>
      <c r="AP405">
        <f t="shared" si="110"/>
      </c>
      <c r="AQ405" t="str">
        <f ca="1" t="shared" si="118"/>
        <v>0382</v>
      </c>
      <c r="AR405" t="str">
        <f t="shared" si="119"/>
        <v>03820382</v>
      </c>
    </row>
    <row r="406" spans="29:44" ht="12.75">
      <c r="AC406">
        <f t="shared" si="104"/>
        <v>383</v>
      </c>
      <c r="AD406">
        <f t="shared" si="105"/>
        <v>0</v>
      </c>
      <c r="AE406">
        <f t="shared" si="106"/>
        <v>383</v>
      </c>
      <c r="AF406">
        <f t="shared" si="111"/>
        <v>383</v>
      </c>
      <c r="AG406" t="str">
        <f t="shared" si="112"/>
        <v>383</v>
      </c>
      <c r="AH406" t="str">
        <f t="shared" si="113"/>
        <v>383</v>
      </c>
      <c r="AI406">
        <f t="shared" si="107"/>
      </c>
      <c r="AJ406" t="str">
        <f ca="1" t="shared" si="114"/>
        <v>0383</v>
      </c>
      <c r="AK406">
        <f t="shared" si="108"/>
        <v>0</v>
      </c>
      <c r="AL406">
        <f t="shared" si="109"/>
        <v>383</v>
      </c>
      <c r="AM406">
        <f t="shared" si="115"/>
        <v>383</v>
      </c>
      <c r="AN406" t="str">
        <f t="shared" si="116"/>
        <v>383</v>
      </c>
      <c r="AO406" t="str">
        <f t="shared" si="117"/>
        <v>383</v>
      </c>
      <c r="AP406">
        <f t="shared" si="110"/>
      </c>
      <c r="AQ406" t="str">
        <f ca="1" t="shared" si="118"/>
        <v>0383</v>
      </c>
      <c r="AR406" t="str">
        <f t="shared" si="119"/>
        <v>03830383</v>
      </c>
    </row>
    <row r="407" spans="29:44" ht="12.75">
      <c r="AC407">
        <f t="shared" si="104"/>
        <v>384</v>
      </c>
      <c r="AD407">
        <f t="shared" si="105"/>
        <v>0</v>
      </c>
      <c r="AE407">
        <f t="shared" si="106"/>
        <v>384</v>
      </c>
      <c r="AF407">
        <f t="shared" si="111"/>
        <v>384</v>
      </c>
      <c r="AG407" t="str">
        <f t="shared" si="112"/>
        <v>384</v>
      </c>
      <c r="AH407" t="str">
        <f t="shared" si="113"/>
        <v>384</v>
      </c>
      <c r="AI407">
        <f t="shared" si="107"/>
      </c>
      <c r="AJ407" t="str">
        <f ca="1" t="shared" si="114"/>
        <v>0384</v>
      </c>
      <c r="AK407">
        <f t="shared" si="108"/>
        <v>0</v>
      </c>
      <c r="AL407">
        <f t="shared" si="109"/>
        <v>384</v>
      </c>
      <c r="AM407">
        <f t="shared" si="115"/>
        <v>384</v>
      </c>
      <c r="AN407" t="str">
        <f t="shared" si="116"/>
        <v>384</v>
      </c>
      <c r="AO407" t="str">
        <f t="shared" si="117"/>
        <v>384</v>
      </c>
      <c r="AP407">
        <f t="shared" si="110"/>
      </c>
      <c r="AQ407" t="str">
        <f ca="1" t="shared" si="118"/>
        <v>0384</v>
      </c>
      <c r="AR407" t="str">
        <f t="shared" si="119"/>
        <v>03840384</v>
      </c>
    </row>
    <row r="408" spans="29:44" ht="12.75">
      <c r="AC408">
        <f t="shared" si="104"/>
        <v>385</v>
      </c>
      <c r="AD408">
        <f t="shared" si="105"/>
        <v>0</v>
      </c>
      <c r="AE408">
        <f t="shared" si="106"/>
        <v>385</v>
      </c>
      <c r="AF408">
        <f t="shared" si="111"/>
        <v>385</v>
      </c>
      <c r="AG408" t="str">
        <f t="shared" si="112"/>
        <v>385</v>
      </c>
      <c r="AH408" t="str">
        <f t="shared" si="113"/>
        <v>385</v>
      </c>
      <c r="AI408">
        <f t="shared" si="107"/>
      </c>
      <c r="AJ408" t="str">
        <f ca="1" t="shared" si="114"/>
        <v>0385</v>
      </c>
      <c r="AK408">
        <f t="shared" si="108"/>
        <v>0</v>
      </c>
      <c r="AL408">
        <f t="shared" si="109"/>
        <v>385</v>
      </c>
      <c r="AM408">
        <f t="shared" si="115"/>
        <v>385</v>
      </c>
      <c r="AN408" t="str">
        <f t="shared" si="116"/>
        <v>385</v>
      </c>
      <c r="AO408" t="str">
        <f t="shared" si="117"/>
        <v>385</v>
      </c>
      <c r="AP408">
        <f t="shared" si="110"/>
      </c>
      <c r="AQ408" t="str">
        <f ca="1" t="shared" si="118"/>
        <v>0385</v>
      </c>
      <c r="AR408" t="str">
        <f t="shared" si="119"/>
        <v>03850385</v>
      </c>
    </row>
    <row r="409" spans="29:44" ht="12.75">
      <c r="AC409">
        <f t="shared" si="104"/>
        <v>386</v>
      </c>
      <c r="AD409">
        <f t="shared" si="105"/>
        <v>0</v>
      </c>
      <c r="AE409">
        <f t="shared" si="106"/>
        <v>386</v>
      </c>
      <c r="AF409">
        <f t="shared" si="111"/>
        <v>386</v>
      </c>
      <c r="AG409" t="str">
        <f t="shared" si="112"/>
        <v>386</v>
      </c>
      <c r="AH409" t="str">
        <f t="shared" si="113"/>
        <v>386</v>
      </c>
      <c r="AI409">
        <f t="shared" si="107"/>
      </c>
      <c r="AJ409" t="str">
        <f ca="1" t="shared" si="114"/>
        <v>0386</v>
      </c>
      <c r="AK409">
        <f t="shared" si="108"/>
        <v>0</v>
      </c>
      <c r="AL409">
        <f t="shared" si="109"/>
        <v>386</v>
      </c>
      <c r="AM409">
        <f t="shared" si="115"/>
        <v>386</v>
      </c>
      <c r="AN409" t="str">
        <f t="shared" si="116"/>
        <v>386</v>
      </c>
      <c r="AO409" t="str">
        <f t="shared" si="117"/>
        <v>386</v>
      </c>
      <c r="AP409">
        <f t="shared" si="110"/>
      </c>
      <c r="AQ409" t="str">
        <f ca="1" t="shared" si="118"/>
        <v>0386</v>
      </c>
      <c r="AR409" t="str">
        <f t="shared" si="119"/>
        <v>03860386</v>
      </c>
    </row>
    <row r="410" spans="29:44" ht="12.75">
      <c r="AC410">
        <f t="shared" si="104"/>
        <v>387</v>
      </c>
      <c r="AD410">
        <f t="shared" si="105"/>
        <v>0</v>
      </c>
      <c r="AE410">
        <f t="shared" si="106"/>
        <v>387</v>
      </c>
      <c r="AF410">
        <f t="shared" si="111"/>
        <v>387</v>
      </c>
      <c r="AG410" t="str">
        <f t="shared" si="112"/>
        <v>387</v>
      </c>
      <c r="AH410" t="str">
        <f t="shared" si="113"/>
        <v>387</v>
      </c>
      <c r="AI410">
        <f t="shared" si="107"/>
      </c>
      <c r="AJ410" t="str">
        <f ca="1" t="shared" si="114"/>
        <v>0387</v>
      </c>
      <c r="AK410">
        <f t="shared" si="108"/>
        <v>0</v>
      </c>
      <c r="AL410">
        <f t="shared" si="109"/>
        <v>387</v>
      </c>
      <c r="AM410">
        <f t="shared" si="115"/>
        <v>387</v>
      </c>
      <c r="AN410" t="str">
        <f t="shared" si="116"/>
        <v>387</v>
      </c>
      <c r="AO410" t="str">
        <f t="shared" si="117"/>
        <v>387</v>
      </c>
      <c r="AP410">
        <f t="shared" si="110"/>
      </c>
      <c r="AQ410" t="str">
        <f ca="1" t="shared" si="118"/>
        <v>0387</v>
      </c>
      <c r="AR410" t="str">
        <f t="shared" si="119"/>
        <v>03870387</v>
      </c>
    </row>
    <row r="411" spans="29:44" ht="12.75">
      <c r="AC411">
        <f t="shared" si="104"/>
        <v>388</v>
      </c>
      <c r="AD411">
        <f t="shared" si="105"/>
        <v>0</v>
      </c>
      <c r="AE411">
        <f t="shared" si="106"/>
        <v>388</v>
      </c>
      <c r="AF411">
        <f t="shared" si="111"/>
        <v>388</v>
      </c>
      <c r="AG411" t="str">
        <f t="shared" si="112"/>
        <v>388</v>
      </c>
      <c r="AH411" t="str">
        <f t="shared" si="113"/>
        <v>388</v>
      </c>
      <c r="AI411">
        <f t="shared" si="107"/>
      </c>
      <c r="AJ411" t="str">
        <f ca="1" t="shared" si="114"/>
        <v>0388</v>
      </c>
      <c r="AK411">
        <f t="shared" si="108"/>
        <v>0</v>
      </c>
      <c r="AL411">
        <f t="shared" si="109"/>
        <v>388</v>
      </c>
      <c r="AM411">
        <f t="shared" si="115"/>
        <v>388</v>
      </c>
      <c r="AN411" t="str">
        <f t="shared" si="116"/>
        <v>388</v>
      </c>
      <c r="AO411" t="str">
        <f t="shared" si="117"/>
        <v>388</v>
      </c>
      <c r="AP411">
        <f t="shared" si="110"/>
      </c>
      <c r="AQ411" t="str">
        <f ca="1" t="shared" si="118"/>
        <v>0388</v>
      </c>
      <c r="AR411" t="str">
        <f t="shared" si="119"/>
        <v>03880388</v>
      </c>
    </row>
    <row r="412" spans="29:44" ht="12.75">
      <c r="AC412">
        <f t="shared" si="104"/>
        <v>389</v>
      </c>
      <c r="AD412">
        <f t="shared" si="105"/>
        <v>0</v>
      </c>
      <c r="AE412">
        <f t="shared" si="106"/>
        <v>389</v>
      </c>
      <c r="AF412">
        <f t="shared" si="111"/>
        <v>389</v>
      </c>
      <c r="AG412" t="str">
        <f t="shared" si="112"/>
        <v>389</v>
      </c>
      <c r="AH412" t="str">
        <f t="shared" si="113"/>
        <v>389</v>
      </c>
      <c r="AI412">
        <f t="shared" si="107"/>
      </c>
      <c r="AJ412" t="str">
        <f ca="1" t="shared" si="114"/>
        <v>0389</v>
      </c>
      <c r="AK412">
        <f t="shared" si="108"/>
        <v>0</v>
      </c>
      <c r="AL412">
        <f t="shared" si="109"/>
        <v>389</v>
      </c>
      <c r="AM412">
        <f t="shared" si="115"/>
        <v>389</v>
      </c>
      <c r="AN412" t="str">
        <f t="shared" si="116"/>
        <v>389</v>
      </c>
      <c r="AO412" t="str">
        <f t="shared" si="117"/>
        <v>389</v>
      </c>
      <c r="AP412">
        <f t="shared" si="110"/>
      </c>
      <c r="AQ412" t="str">
        <f ca="1" t="shared" si="118"/>
        <v>0389</v>
      </c>
      <c r="AR412" t="str">
        <f t="shared" si="119"/>
        <v>03890389</v>
      </c>
    </row>
    <row r="413" spans="29:44" ht="12.75">
      <c r="AC413">
        <f t="shared" si="104"/>
        <v>390</v>
      </c>
      <c r="AD413">
        <f t="shared" si="105"/>
        <v>0</v>
      </c>
      <c r="AE413">
        <f t="shared" si="106"/>
        <v>390</v>
      </c>
      <c r="AF413">
        <f t="shared" si="111"/>
        <v>390</v>
      </c>
      <c r="AG413" t="str">
        <f t="shared" si="112"/>
        <v>390</v>
      </c>
      <c r="AH413" t="str">
        <f t="shared" si="113"/>
        <v>390</v>
      </c>
      <c r="AI413">
        <f t="shared" si="107"/>
      </c>
      <c r="AJ413" t="str">
        <f ca="1" t="shared" si="114"/>
        <v>0390</v>
      </c>
      <c r="AK413">
        <f t="shared" si="108"/>
        <v>0</v>
      </c>
      <c r="AL413">
        <f t="shared" si="109"/>
        <v>390</v>
      </c>
      <c r="AM413">
        <f t="shared" si="115"/>
        <v>390</v>
      </c>
      <c r="AN413" t="str">
        <f t="shared" si="116"/>
        <v>390</v>
      </c>
      <c r="AO413" t="str">
        <f t="shared" si="117"/>
        <v>390</v>
      </c>
      <c r="AP413">
        <f t="shared" si="110"/>
      </c>
      <c r="AQ413" t="str">
        <f ca="1" t="shared" si="118"/>
        <v>0390</v>
      </c>
      <c r="AR413" t="str">
        <f t="shared" si="119"/>
        <v>03900390</v>
      </c>
    </row>
    <row r="414" spans="29:44" ht="12.75">
      <c r="AC414">
        <f t="shared" si="104"/>
        <v>391</v>
      </c>
      <c r="AD414">
        <f t="shared" si="105"/>
        <v>0</v>
      </c>
      <c r="AE414">
        <f t="shared" si="106"/>
        <v>391</v>
      </c>
      <c r="AF414">
        <f t="shared" si="111"/>
        <v>391</v>
      </c>
      <c r="AG414" t="str">
        <f t="shared" si="112"/>
        <v>391</v>
      </c>
      <c r="AH414" t="str">
        <f t="shared" si="113"/>
        <v>391</v>
      </c>
      <c r="AI414">
        <f t="shared" si="107"/>
      </c>
      <c r="AJ414" t="str">
        <f ca="1" t="shared" si="114"/>
        <v>0391</v>
      </c>
      <c r="AK414">
        <f t="shared" si="108"/>
        <v>0</v>
      </c>
      <c r="AL414">
        <f t="shared" si="109"/>
        <v>391</v>
      </c>
      <c r="AM414">
        <f t="shared" si="115"/>
        <v>391</v>
      </c>
      <c r="AN414" t="str">
        <f t="shared" si="116"/>
        <v>391</v>
      </c>
      <c r="AO414" t="str">
        <f t="shared" si="117"/>
        <v>391</v>
      </c>
      <c r="AP414">
        <f t="shared" si="110"/>
      </c>
      <c r="AQ414" t="str">
        <f ca="1" t="shared" si="118"/>
        <v>0391</v>
      </c>
      <c r="AR414" t="str">
        <f t="shared" si="119"/>
        <v>03910391</v>
      </c>
    </row>
    <row r="415" spans="29:44" ht="12.75">
      <c r="AC415">
        <f t="shared" si="104"/>
        <v>392</v>
      </c>
      <c r="AD415">
        <f t="shared" si="105"/>
        <v>0</v>
      </c>
      <c r="AE415">
        <f t="shared" si="106"/>
        <v>392</v>
      </c>
      <c r="AF415">
        <f t="shared" si="111"/>
        <v>392</v>
      </c>
      <c r="AG415" t="str">
        <f t="shared" si="112"/>
        <v>392</v>
      </c>
      <c r="AH415" t="str">
        <f t="shared" si="113"/>
        <v>392</v>
      </c>
      <c r="AI415">
        <f t="shared" si="107"/>
      </c>
      <c r="AJ415" t="str">
        <f ca="1" t="shared" si="114"/>
        <v>0392</v>
      </c>
      <c r="AK415">
        <f t="shared" si="108"/>
        <v>0</v>
      </c>
      <c r="AL415">
        <f t="shared" si="109"/>
        <v>392</v>
      </c>
      <c r="AM415">
        <f t="shared" si="115"/>
        <v>392</v>
      </c>
      <c r="AN415" t="str">
        <f t="shared" si="116"/>
        <v>392</v>
      </c>
      <c r="AO415" t="str">
        <f t="shared" si="117"/>
        <v>392</v>
      </c>
      <c r="AP415">
        <f t="shared" si="110"/>
      </c>
      <c r="AQ415" t="str">
        <f ca="1" t="shared" si="118"/>
        <v>0392</v>
      </c>
      <c r="AR415" t="str">
        <f t="shared" si="119"/>
        <v>03920392</v>
      </c>
    </row>
    <row r="416" spans="29:44" ht="12.75">
      <c r="AC416">
        <f t="shared" si="104"/>
        <v>393</v>
      </c>
      <c r="AD416">
        <f t="shared" si="105"/>
        <v>0</v>
      </c>
      <c r="AE416">
        <f t="shared" si="106"/>
        <v>393</v>
      </c>
      <c r="AF416">
        <f t="shared" si="111"/>
        <v>393</v>
      </c>
      <c r="AG416" t="str">
        <f t="shared" si="112"/>
        <v>393</v>
      </c>
      <c r="AH416" t="str">
        <f t="shared" si="113"/>
        <v>393</v>
      </c>
      <c r="AI416">
        <f t="shared" si="107"/>
      </c>
      <c r="AJ416" t="str">
        <f ca="1" t="shared" si="114"/>
        <v>0393</v>
      </c>
      <c r="AK416">
        <f t="shared" si="108"/>
        <v>0</v>
      </c>
      <c r="AL416">
        <f t="shared" si="109"/>
        <v>393</v>
      </c>
      <c r="AM416">
        <f t="shared" si="115"/>
        <v>393</v>
      </c>
      <c r="AN416" t="str">
        <f t="shared" si="116"/>
        <v>393</v>
      </c>
      <c r="AO416" t="str">
        <f t="shared" si="117"/>
        <v>393</v>
      </c>
      <c r="AP416">
        <f t="shared" si="110"/>
      </c>
      <c r="AQ416" t="str">
        <f ca="1" t="shared" si="118"/>
        <v>0393</v>
      </c>
      <c r="AR416" t="str">
        <f t="shared" si="119"/>
        <v>03930393</v>
      </c>
    </row>
    <row r="417" spans="29:44" ht="12.75">
      <c r="AC417">
        <f t="shared" si="104"/>
        <v>394</v>
      </c>
      <c r="AD417">
        <f t="shared" si="105"/>
        <v>0</v>
      </c>
      <c r="AE417">
        <f t="shared" si="106"/>
        <v>394</v>
      </c>
      <c r="AF417">
        <f t="shared" si="111"/>
        <v>394</v>
      </c>
      <c r="AG417" t="str">
        <f t="shared" si="112"/>
        <v>394</v>
      </c>
      <c r="AH417" t="str">
        <f t="shared" si="113"/>
        <v>394</v>
      </c>
      <c r="AI417">
        <f t="shared" si="107"/>
      </c>
      <c r="AJ417" t="str">
        <f ca="1" t="shared" si="114"/>
        <v>0394</v>
      </c>
      <c r="AK417">
        <f t="shared" si="108"/>
        <v>0</v>
      </c>
      <c r="AL417">
        <f t="shared" si="109"/>
        <v>394</v>
      </c>
      <c r="AM417">
        <f t="shared" si="115"/>
        <v>394</v>
      </c>
      <c r="AN417" t="str">
        <f t="shared" si="116"/>
        <v>394</v>
      </c>
      <c r="AO417" t="str">
        <f t="shared" si="117"/>
        <v>394</v>
      </c>
      <c r="AP417">
        <f t="shared" si="110"/>
      </c>
      <c r="AQ417" t="str">
        <f ca="1" t="shared" si="118"/>
        <v>0394</v>
      </c>
      <c r="AR417" t="str">
        <f t="shared" si="119"/>
        <v>03940394</v>
      </c>
    </row>
    <row r="418" spans="29:44" ht="12.75">
      <c r="AC418">
        <f t="shared" si="104"/>
        <v>395</v>
      </c>
      <c r="AD418">
        <f t="shared" si="105"/>
        <v>0</v>
      </c>
      <c r="AE418">
        <f t="shared" si="106"/>
        <v>395</v>
      </c>
      <c r="AF418">
        <f t="shared" si="111"/>
        <v>395</v>
      </c>
      <c r="AG418" t="str">
        <f t="shared" si="112"/>
        <v>395</v>
      </c>
      <c r="AH418" t="str">
        <f t="shared" si="113"/>
        <v>395</v>
      </c>
      <c r="AI418">
        <f t="shared" si="107"/>
      </c>
      <c r="AJ418" t="str">
        <f ca="1" t="shared" si="114"/>
        <v>0395</v>
      </c>
      <c r="AK418">
        <f t="shared" si="108"/>
        <v>0</v>
      </c>
      <c r="AL418">
        <f t="shared" si="109"/>
        <v>395</v>
      </c>
      <c r="AM418">
        <f t="shared" si="115"/>
        <v>395</v>
      </c>
      <c r="AN418" t="str">
        <f t="shared" si="116"/>
        <v>395</v>
      </c>
      <c r="AO418" t="str">
        <f t="shared" si="117"/>
        <v>395</v>
      </c>
      <c r="AP418">
        <f t="shared" si="110"/>
      </c>
      <c r="AQ418" t="str">
        <f ca="1" t="shared" si="118"/>
        <v>0395</v>
      </c>
      <c r="AR418" t="str">
        <f t="shared" si="119"/>
        <v>03950395</v>
      </c>
    </row>
    <row r="419" spans="29:44" ht="12.75">
      <c r="AC419">
        <f t="shared" si="104"/>
        <v>396</v>
      </c>
      <c r="AD419">
        <f t="shared" si="105"/>
        <v>0</v>
      </c>
      <c r="AE419">
        <f t="shared" si="106"/>
        <v>396</v>
      </c>
      <c r="AF419">
        <f t="shared" si="111"/>
        <v>396</v>
      </c>
      <c r="AG419" t="str">
        <f t="shared" si="112"/>
        <v>396</v>
      </c>
      <c r="AH419" t="str">
        <f t="shared" si="113"/>
        <v>396</v>
      </c>
      <c r="AI419">
        <f t="shared" si="107"/>
      </c>
      <c r="AJ419" t="str">
        <f ca="1" t="shared" si="114"/>
        <v>0396</v>
      </c>
      <c r="AK419">
        <f t="shared" si="108"/>
        <v>0</v>
      </c>
      <c r="AL419">
        <f t="shared" si="109"/>
        <v>396</v>
      </c>
      <c r="AM419">
        <f t="shared" si="115"/>
        <v>396</v>
      </c>
      <c r="AN419" t="str">
        <f t="shared" si="116"/>
        <v>396</v>
      </c>
      <c r="AO419" t="str">
        <f t="shared" si="117"/>
        <v>396</v>
      </c>
      <c r="AP419">
        <f t="shared" si="110"/>
      </c>
      <c r="AQ419" t="str">
        <f ca="1" t="shared" si="118"/>
        <v>0396</v>
      </c>
      <c r="AR419" t="str">
        <f t="shared" si="119"/>
        <v>03960396</v>
      </c>
    </row>
    <row r="420" spans="29:44" ht="12.75">
      <c r="AC420">
        <f t="shared" si="104"/>
        <v>397</v>
      </c>
      <c r="AD420">
        <f t="shared" si="105"/>
        <v>0</v>
      </c>
      <c r="AE420">
        <f t="shared" si="106"/>
        <v>397</v>
      </c>
      <c r="AF420">
        <f t="shared" si="111"/>
        <v>397</v>
      </c>
      <c r="AG420" t="str">
        <f t="shared" si="112"/>
        <v>397</v>
      </c>
      <c r="AH420" t="str">
        <f t="shared" si="113"/>
        <v>397</v>
      </c>
      <c r="AI420">
        <f t="shared" si="107"/>
      </c>
      <c r="AJ420" t="str">
        <f ca="1" t="shared" si="114"/>
        <v>0397</v>
      </c>
      <c r="AK420">
        <f t="shared" si="108"/>
        <v>0</v>
      </c>
      <c r="AL420">
        <f t="shared" si="109"/>
        <v>397</v>
      </c>
      <c r="AM420">
        <f t="shared" si="115"/>
        <v>397</v>
      </c>
      <c r="AN420" t="str">
        <f t="shared" si="116"/>
        <v>397</v>
      </c>
      <c r="AO420" t="str">
        <f t="shared" si="117"/>
        <v>397</v>
      </c>
      <c r="AP420">
        <f t="shared" si="110"/>
      </c>
      <c r="AQ420" t="str">
        <f ca="1" t="shared" si="118"/>
        <v>0397</v>
      </c>
      <c r="AR420" t="str">
        <f t="shared" si="119"/>
        <v>03970397</v>
      </c>
    </row>
    <row r="421" spans="29:44" ht="12.75">
      <c r="AC421">
        <f t="shared" si="104"/>
        <v>398</v>
      </c>
      <c r="AD421">
        <f t="shared" si="105"/>
        <v>0</v>
      </c>
      <c r="AE421">
        <f t="shared" si="106"/>
        <v>398</v>
      </c>
      <c r="AF421">
        <f t="shared" si="111"/>
        <v>398</v>
      </c>
      <c r="AG421" t="str">
        <f t="shared" si="112"/>
        <v>398</v>
      </c>
      <c r="AH421" t="str">
        <f t="shared" si="113"/>
        <v>398</v>
      </c>
      <c r="AI421">
        <f t="shared" si="107"/>
      </c>
      <c r="AJ421" t="str">
        <f ca="1" t="shared" si="114"/>
        <v>0398</v>
      </c>
      <c r="AK421">
        <f t="shared" si="108"/>
        <v>0</v>
      </c>
      <c r="AL421">
        <f t="shared" si="109"/>
        <v>398</v>
      </c>
      <c r="AM421">
        <f t="shared" si="115"/>
        <v>398</v>
      </c>
      <c r="AN421" t="str">
        <f t="shared" si="116"/>
        <v>398</v>
      </c>
      <c r="AO421" t="str">
        <f t="shared" si="117"/>
        <v>398</v>
      </c>
      <c r="AP421">
        <f t="shared" si="110"/>
      </c>
      <c r="AQ421" t="str">
        <f ca="1" t="shared" si="118"/>
        <v>0398</v>
      </c>
      <c r="AR421" t="str">
        <f t="shared" si="119"/>
        <v>03980398</v>
      </c>
    </row>
    <row r="422" spans="29:44" ht="12.75">
      <c r="AC422">
        <f t="shared" si="104"/>
        <v>399</v>
      </c>
      <c r="AD422">
        <f t="shared" si="105"/>
        <v>0</v>
      </c>
      <c r="AE422">
        <f t="shared" si="106"/>
        <v>399</v>
      </c>
      <c r="AF422">
        <f t="shared" si="111"/>
        <v>399</v>
      </c>
      <c r="AG422" t="str">
        <f t="shared" si="112"/>
        <v>399</v>
      </c>
      <c r="AH422" t="str">
        <f t="shared" si="113"/>
        <v>399</v>
      </c>
      <c r="AI422">
        <f t="shared" si="107"/>
      </c>
      <c r="AJ422" t="str">
        <f ca="1" t="shared" si="114"/>
        <v>0399</v>
      </c>
      <c r="AK422">
        <f t="shared" si="108"/>
        <v>0</v>
      </c>
      <c r="AL422">
        <f t="shared" si="109"/>
        <v>399</v>
      </c>
      <c r="AM422">
        <f t="shared" si="115"/>
        <v>399</v>
      </c>
      <c r="AN422" t="str">
        <f t="shared" si="116"/>
        <v>399</v>
      </c>
      <c r="AO422" t="str">
        <f t="shared" si="117"/>
        <v>399</v>
      </c>
      <c r="AP422">
        <f t="shared" si="110"/>
      </c>
      <c r="AQ422" t="str">
        <f ca="1" t="shared" si="118"/>
        <v>0399</v>
      </c>
      <c r="AR422" t="str">
        <f t="shared" si="119"/>
        <v>03990399</v>
      </c>
    </row>
    <row r="423" spans="29:44" ht="12.75">
      <c r="AC423">
        <f t="shared" si="104"/>
        <v>400</v>
      </c>
      <c r="AD423">
        <f t="shared" si="105"/>
        <v>0</v>
      </c>
      <c r="AE423">
        <f t="shared" si="106"/>
        <v>400</v>
      </c>
      <c r="AF423">
        <f t="shared" si="111"/>
        <v>400</v>
      </c>
      <c r="AG423" t="str">
        <f t="shared" si="112"/>
        <v>400</v>
      </c>
      <c r="AH423" t="str">
        <f t="shared" si="113"/>
        <v>400</v>
      </c>
      <c r="AI423">
        <f t="shared" si="107"/>
      </c>
      <c r="AJ423" t="str">
        <f ca="1" t="shared" si="114"/>
        <v>0400</v>
      </c>
      <c r="AK423">
        <f t="shared" si="108"/>
        <v>0</v>
      </c>
      <c r="AL423">
        <f t="shared" si="109"/>
        <v>400</v>
      </c>
      <c r="AM423">
        <f t="shared" si="115"/>
        <v>400</v>
      </c>
      <c r="AN423" t="str">
        <f t="shared" si="116"/>
        <v>400</v>
      </c>
      <c r="AO423" t="str">
        <f t="shared" si="117"/>
        <v>400</v>
      </c>
      <c r="AP423">
        <f t="shared" si="110"/>
      </c>
      <c r="AQ423" t="str">
        <f ca="1" t="shared" si="118"/>
        <v>0400</v>
      </c>
      <c r="AR423" t="str">
        <f t="shared" si="119"/>
        <v>04000400</v>
      </c>
    </row>
    <row r="424" spans="29:44" ht="12.75">
      <c r="AC424">
        <f t="shared" si="104"/>
        <v>401</v>
      </c>
      <c r="AD424">
        <f t="shared" si="105"/>
        <v>0</v>
      </c>
      <c r="AE424">
        <f t="shared" si="106"/>
        <v>401</v>
      </c>
      <c r="AF424">
        <f t="shared" si="111"/>
        <v>401</v>
      </c>
      <c r="AG424" t="str">
        <f t="shared" si="112"/>
        <v>401</v>
      </c>
      <c r="AH424" t="str">
        <f t="shared" si="113"/>
        <v>401</v>
      </c>
      <c r="AI424">
        <f t="shared" si="107"/>
      </c>
      <c r="AJ424" t="str">
        <f ca="1" t="shared" si="114"/>
        <v>0401</v>
      </c>
      <c r="AK424">
        <f t="shared" si="108"/>
        <v>0</v>
      </c>
      <c r="AL424">
        <f t="shared" si="109"/>
        <v>401</v>
      </c>
      <c r="AM424">
        <f t="shared" si="115"/>
        <v>401</v>
      </c>
      <c r="AN424" t="str">
        <f t="shared" si="116"/>
        <v>401</v>
      </c>
      <c r="AO424" t="str">
        <f t="shared" si="117"/>
        <v>401</v>
      </c>
      <c r="AP424">
        <f t="shared" si="110"/>
      </c>
      <c r="AQ424" t="str">
        <f ca="1" t="shared" si="118"/>
        <v>0401</v>
      </c>
      <c r="AR424" t="str">
        <f t="shared" si="119"/>
        <v>04010401</v>
      </c>
    </row>
    <row r="425" spans="29:44" ht="12.75">
      <c r="AC425">
        <f aca="true" t="shared" si="120" ref="AC425:AC488">AC424+1</f>
        <v>402</v>
      </c>
      <c r="AD425">
        <f aca="true" t="shared" si="121" ref="AD425:AD488">AD424</f>
        <v>0</v>
      </c>
      <c r="AE425">
        <f aca="true" t="shared" si="122" ref="AE425:AE488">IF(AE424&gt;=$AB$8*$AB$9,$AB$7,AE424+1)</f>
        <v>402</v>
      </c>
      <c r="AF425">
        <f t="shared" si="111"/>
        <v>402</v>
      </c>
      <c r="AG425" t="str">
        <f t="shared" si="112"/>
        <v>402</v>
      </c>
      <c r="AH425" t="str">
        <f t="shared" si="113"/>
        <v>402</v>
      </c>
      <c r="AI425">
        <f aca="true" t="shared" si="123" ref="AI425:AI488">AI424</f>
      </c>
      <c r="AJ425" t="str">
        <f ca="1" t="shared" si="114"/>
        <v>0402</v>
      </c>
      <c r="AK425">
        <f aca="true" t="shared" si="124" ref="AK425:AK488">AK424</f>
        <v>0</v>
      </c>
      <c r="AL425">
        <f aca="true" t="shared" si="125" ref="AL425:AL488">IF(AL424&gt;=$AB$15*$AB$16,$AB$14,AL424+1)</f>
        <v>402</v>
      </c>
      <c r="AM425">
        <f t="shared" si="115"/>
        <v>402</v>
      </c>
      <c r="AN425" t="str">
        <f t="shared" si="116"/>
        <v>402</v>
      </c>
      <c r="AO425" t="str">
        <f t="shared" si="117"/>
        <v>402</v>
      </c>
      <c r="AP425">
        <f aca="true" t="shared" si="126" ref="AP425:AP488">AP424</f>
      </c>
      <c r="AQ425" t="str">
        <f ca="1" t="shared" si="118"/>
        <v>0402</v>
      </c>
      <c r="AR425" t="str">
        <f t="shared" si="119"/>
        <v>04020402</v>
      </c>
    </row>
    <row r="426" spans="29:44" ht="12.75">
      <c r="AC426">
        <f t="shared" si="120"/>
        <v>403</v>
      </c>
      <c r="AD426">
        <f t="shared" si="121"/>
        <v>0</v>
      </c>
      <c r="AE426">
        <f t="shared" si="122"/>
        <v>403</v>
      </c>
      <c r="AF426">
        <f t="shared" si="111"/>
        <v>403</v>
      </c>
      <c r="AG426" t="str">
        <f t="shared" si="112"/>
        <v>403</v>
      </c>
      <c r="AH426" t="str">
        <f t="shared" si="113"/>
        <v>403</v>
      </c>
      <c r="AI426">
        <f t="shared" si="123"/>
      </c>
      <c r="AJ426" t="str">
        <f ca="1" t="shared" si="114"/>
        <v>0403</v>
      </c>
      <c r="AK426">
        <f t="shared" si="124"/>
        <v>0</v>
      </c>
      <c r="AL426">
        <f t="shared" si="125"/>
        <v>403</v>
      </c>
      <c r="AM426">
        <f t="shared" si="115"/>
        <v>403</v>
      </c>
      <c r="AN426" t="str">
        <f t="shared" si="116"/>
        <v>403</v>
      </c>
      <c r="AO426" t="str">
        <f t="shared" si="117"/>
        <v>403</v>
      </c>
      <c r="AP426">
        <f t="shared" si="126"/>
      </c>
      <c r="AQ426" t="str">
        <f ca="1" t="shared" si="118"/>
        <v>0403</v>
      </c>
      <c r="AR426" t="str">
        <f t="shared" si="119"/>
        <v>04030403</v>
      </c>
    </row>
    <row r="427" spans="29:44" ht="12.75">
      <c r="AC427">
        <f t="shared" si="120"/>
        <v>404</v>
      </c>
      <c r="AD427">
        <f t="shared" si="121"/>
        <v>0</v>
      </c>
      <c r="AE427">
        <f t="shared" si="122"/>
        <v>404</v>
      </c>
      <c r="AF427">
        <f t="shared" si="111"/>
        <v>404</v>
      </c>
      <c r="AG427" t="str">
        <f t="shared" si="112"/>
        <v>404</v>
      </c>
      <c r="AH427" t="str">
        <f t="shared" si="113"/>
        <v>404</v>
      </c>
      <c r="AI427">
        <f t="shared" si="123"/>
      </c>
      <c r="AJ427" t="str">
        <f ca="1" t="shared" si="114"/>
        <v>0404</v>
      </c>
      <c r="AK427">
        <f t="shared" si="124"/>
        <v>0</v>
      </c>
      <c r="AL427">
        <f t="shared" si="125"/>
        <v>404</v>
      </c>
      <c r="AM427">
        <f t="shared" si="115"/>
        <v>404</v>
      </c>
      <c r="AN427" t="str">
        <f t="shared" si="116"/>
        <v>404</v>
      </c>
      <c r="AO427" t="str">
        <f t="shared" si="117"/>
        <v>404</v>
      </c>
      <c r="AP427">
        <f t="shared" si="126"/>
      </c>
      <c r="AQ427" t="str">
        <f ca="1" t="shared" si="118"/>
        <v>0404</v>
      </c>
      <c r="AR427" t="str">
        <f t="shared" si="119"/>
        <v>04040404</v>
      </c>
    </row>
    <row r="428" spans="29:44" ht="12.75">
      <c r="AC428">
        <f t="shared" si="120"/>
        <v>405</v>
      </c>
      <c r="AD428">
        <f t="shared" si="121"/>
        <v>0</v>
      </c>
      <c r="AE428">
        <f t="shared" si="122"/>
        <v>405</v>
      </c>
      <c r="AF428">
        <f t="shared" si="111"/>
        <v>405</v>
      </c>
      <c r="AG428" t="str">
        <f t="shared" si="112"/>
        <v>405</v>
      </c>
      <c r="AH428" t="str">
        <f t="shared" si="113"/>
        <v>405</v>
      </c>
      <c r="AI428">
        <f t="shared" si="123"/>
      </c>
      <c r="AJ428" t="str">
        <f ca="1" t="shared" si="114"/>
        <v>0405</v>
      </c>
      <c r="AK428">
        <f t="shared" si="124"/>
        <v>0</v>
      </c>
      <c r="AL428">
        <f t="shared" si="125"/>
        <v>405</v>
      </c>
      <c r="AM428">
        <f t="shared" si="115"/>
        <v>405</v>
      </c>
      <c r="AN428" t="str">
        <f t="shared" si="116"/>
        <v>405</v>
      </c>
      <c r="AO428" t="str">
        <f t="shared" si="117"/>
        <v>405</v>
      </c>
      <c r="AP428">
        <f t="shared" si="126"/>
      </c>
      <c r="AQ428" t="str">
        <f ca="1" t="shared" si="118"/>
        <v>0405</v>
      </c>
      <c r="AR428" t="str">
        <f t="shared" si="119"/>
        <v>04050405</v>
      </c>
    </row>
    <row r="429" spans="29:44" ht="12.75">
      <c r="AC429">
        <f t="shared" si="120"/>
        <v>406</v>
      </c>
      <c r="AD429">
        <f t="shared" si="121"/>
        <v>0</v>
      </c>
      <c r="AE429">
        <f t="shared" si="122"/>
        <v>406</v>
      </c>
      <c r="AF429">
        <f t="shared" si="111"/>
        <v>406</v>
      </c>
      <c r="AG429" t="str">
        <f t="shared" si="112"/>
        <v>406</v>
      </c>
      <c r="AH429" t="str">
        <f t="shared" si="113"/>
        <v>406</v>
      </c>
      <c r="AI429">
        <f t="shared" si="123"/>
      </c>
      <c r="AJ429" t="str">
        <f ca="1" t="shared" si="114"/>
        <v>0406</v>
      </c>
      <c r="AK429">
        <f t="shared" si="124"/>
        <v>0</v>
      </c>
      <c r="AL429">
        <f t="shared" si="125"/>
        <v>406</v>
      </c>
      <c r="AM429">
        <f t="shared" si="115"/>
        <v>406</v>
      </c>
      <c r="AN429" t="str">
        <f t="shared" si="116"/>
        <v>406</v>
      </c>
      <c r="AO429" t="str">
        <f t="shared" si="117"/>
        <v>406</v>
      </c>
      <c r="AP429">
        <f t="shared" si="126"/>
      </c>
      <c r="AQ429" t="str">
        <f ca="1" t="shared" si="118"/>
        <v>0406</v>
      </c>
      <c r="AR429" t="str">
        <f t="shared" si="119"/>
        <v>04060406</v>
      </c>
    </row>
    <row r="430" spans="29:44" ht="12.75">
      <c r="AC430">
        <f t="shared" si="120"/>
        <v>407</v>
      </c>
      <c r="AD430">
        <f t="shared" si="121"/>
        <v>0</v>
      </c>
      <c r="AE430">
        <f t="shared" si="122"/>
        <v>407</v>
      </c>
      <c r="AF430">
        <f t="shared" si="111"/>
        <v>407</v>
      </c>
      <c r="AG430" t="str">
        <f t="shared" si="112"/>
        <v>407</v>
      </c>
      <c r="AH430" t="str">
        <f t="shared" si="113"/>
        <v>407</v>
      </c>
      <c r="AI430">
        <f t="shared" si="123"/>
      </c>
      <c r="AJ430" t="str">
        <f ca="1" t="shared" si="114"/>
        <v>0407</v>
      </c>
      <c r="AK430">
        <f t="shared" si="124"/>
        <v>0</v>
      </c>
      <c r="AL430">
        <f t="shared" si="125"/>
        <v>407</v>
      </c>
      <c r="AM430">
        <f t="shared" si="115"/>
        <v>407</v>
      </c>
      <c r="AN430" t="str">
        <f t="shared" si="116"/>
        <v>407</v>
      </c>
      <c r="AO430" t="str">
        <f t="shared" si="117"/>
        <v>407</v>
      </c>
      <c r="AP430">
        <f t="shared" si="126"/>
      </c>
      <c r="AQ430" t="str">
        <f ca="1" t="shared" si="118"/>
        <v>0407</v>
      </c>
      <c r="AR430" t="str">
        <f t="shared" si="119"/>
        <v>04070407</v>
      </c>
    </row>
    <row r="431" spans="29:44" ht="12.75">
      <c r="AC431">
        <f t="shared" si="120"/>
        <v>408</v>
      </c>
      <c r="AD431">
        <f t="shared" si="121"/>
        <v>0</v>
      </c>
      <c r="AE431">
        <f t="shared" si="122"/>
        <v>408</v>
      </c>
      <c r="AF431">
        <f t="shared" si="111"/>
        <v>408</v>
      </c>
      <c r="AG431" t="str">
        <f t="shared" si="112"/>
        <v>408</v>
      </c>
      <c r="AH431" t="str">
        <f t="shared" si="113"/>
        <v>408</v>
      </c>
      <c r="AI431">
        <f t="shared" si="123"/>
      </c>
      <c r="AJ431" t="str">
        <f ca="1" t="shared" si="114"/>
        <v>0408</v>
      </c>
      <c r="AK431">
        <f t="shared" si="124"/>
        <v>0</v>
      </c>
      <c r="AL431">
        <f t="shared" si="125"/>
        <v>408</v>
      </c>
      <c r="AM431">
        <f t="shared" si="115"/>
        <v>408</v>
      </c>
      <c r="AN431" t="str">
        <f t="shared" si="116"/>
        <v>408</v>
      </c>
      <c r="AO431" t="str">
        <f t="shared" si="117"/>
        <v>408</v>
      </c>
      <c r="AP431">
        <f t="shared" si="126"/>
      </c>
      <c r="AQ431" t="str">
        <f ca="1" t="shared" si="118"/>
        <v>0408</v>
      </c>
      <c r="AR431" t="str">
        <f t="shared" si="119"/>
        <v>04080408</v>
      </c>
    </row>
    <row r="432" spans="29:44" ht="12.75">
      <c r="AC432">
        <f t="shared" si="120"/>
        <v>409</v>
      </c>
      <c r="AD432">
        <f t="shared" si="121"/>
        <v>0</v>
      </c>
      <c r="AE432">
        <f t="shared" si="122"/>
        <v>409</v>
      </c>
      <c r="AF432">
        <f t="shared" si="111"/>
        <v>409</v>
      </c>
      <c r="AG432" t="str">
        <f t="shared" si="112"/>
        <v>409</v>
      </c>
      <c r="AH432" t="str">
        <f t="shared" si="113"/>
        <v>409</v>
      </c>
      <c r="AI432">
        <f t="shared" si="123"/>
      </c>
      <c r="AJ432" t="str">
        <f ca="1" t="shared" si="114"/>
        <v>0409</v>
      </c>
      <c r="AK432">
        <f t="shared" si="124"/>
        <v>0</v>
      </c>
      <c r="AL432">
        <f t="shared" si="125"/>
        <v>409</v>
      </c>
      <c r="AM432">
        <f t="shared" si="115"/>
        <v>409</v>
      </c>
      <c r="AN432" t="str">
        <f t="shared" si="116"/>
        <v>409</v>
      </c>
      <c r="AO432" t="str">
        <f t="shared" si="117"/>
        <v>409</v>
      </c>
      <c r="AP432">
        <f t="shared" si="126"/>
      </c>
      <c r="AQ432" t="str">
        <f ca="1" t="shared" si="118"/>
        <v>0409</v>
      </c>
      <c r="AR432" t="str">
        <f t="shared" si="119"/>
        <v>04090409</v>
      </c>
    </row>
    <row r="433" spans="29:44" ht="12.75">
      <c r="AC433">
        <f t="shared" si="120"/>
        <v>410</v>
      </c>
      <c r="AD433">
        <f t="shared" si="121"/>
        <v>0</v>
      </c>
      <c r="AE433">
        <f t="shared" si="122"/>
        <v>410</v>
      </c>
      <c r="AF433">
        <f t="shared" si="111"/>
        <v>410</v>
      </c>
      <c r="AG433" t="str">
        <f t="shared" si="112"/>
        <v>410</v>
      </c>
      <c r="AH433" t="str">
        <f t="shared" si="113"/>
        <v>410</v>
      </c>
      <c r="AI433">
        <f t="shared" si="123"/>
      </c>
      <c r="AJ433" t="str">
        <f ca="1" t="shared" si="114"/>
        <v>0410</v>
      </c>
      <c r="AK433">
        <f t="shared" si="124"/>
        <v>0</v>
      </c>
      <c r="AL433">
        <f t="shared" si="125"/>
        <v>410</v>
      </c>
      <c r="AM433">
        <f t="shared" si="115"/>
        <v>410</v>
      </c>
      <c r="AN433" t="str">
        <f t="shared" si="116"/>
        <v>410</v>
      </c>
      <c r="AO433" t="str">
        <f t="shared" si="117"/>
        <v>410</v>
      </c>
      <c r="AP433">
        <f t="shared" si="126"/>
      </c>
      <c r="AQ433" t="str">
        <f ca="1" t="shared" si="118"/>
        <v>0410</v>
      </c>
      <c r="AR433" t="str">
        <f t="shared" si="119"/>
        <v>04100410</v>
      </c>
    </row>
    <row r="434" spans="29:44" ht="12.75">
      <c r="AC434">
        <f t="shared" si="120"/>
        <v>411</v>
      </c>
      <c r="AD434">
        <f t="shared" si="121"/>
        <v>0</v>
      </c>
      <c r="AE434">
        <f t="shared" si="122"/>
        <v>411</v>
      </c>
      <c r="AF434">
        <f t="shared" si="111"/>
        <v>411</v>
      </c>
      <c r="AG434" t="str">
        <f t="shared" si="112"/>
        <v>411</v>
      </c>
      <c r="AH434" t="str">
        <f t="shared" si="113"/>
        <v>411</v>
      </c>
      <c r="AI434">
        <f t="shared" si="123"/>
      </c>
      <c r="AJ434" t="str">
        <f ca="1" t="shared" si="114"/>
        <v>0411</v>
      </c>
      <c r="AK434">
        <f t="shared" si="124"/>
        <v>0</v>
      </c>
      <c r="AL434">
        <f t="shared" si="125"/>
        <v>411</v>
      </c>
      <c r="AM434">
        <f t="shared" si="115"/>
        <v>411</v>
      </c>
      <c r="AN434" t="str">
        <f t="shared" si="116"/>
        <v>411</v>
      </c>
      <c r="AO434" t="str">
        <f t="shared" si="117"/>
        <v>411</v>
      </c>
      <c r="AP434">
        <f t="shared" si="126"/>
      </c>
      <c r="AQ434" t="str">
        <f ca="1" t="shared" si="118"/>
        <v>0411</v>
      </c>
      <c r="AR434" t="str">
        <f t="shared" si="119"/>
        <v>04110411</v>
      </c>
    </row>
    <row r="435" spans="29:44" ht="12.75">
      <c r="AC435">
        <f t="shared" si="120"/>
        <v>412</v>
      </c>
      <c r="AD435">
        <f t="shared" si="121"/>
        <v>0</v>
      </c>
      <c r="AE435">
        <f t="shared" si="122"/>
        <v>412</v>
      </c>
      <c r="AF435">
        <f t="shared" si="111"/>
        <v>412</v>
      </c>
      <c r="AG435" t="str">
        <f t="shared" si="112"/>
        <v>412</v>
      </c>
      <c r="AH435" t="str">
        <f t="shared" si="113"/>
        <v>412</v>
      </c>
      <c r="AI435">
        <f t="shared" si="123"/>
      </c>
      <c r="AJ435" t="str">
        <f ca="1" t="shared" si="114"/>
        <v>0412</v>
      </c>
      <c r="AK435">
        <f t="shared" si="124"/>
        <v>0</v>
      </c>
      <c r="AL435">
        <f t="shared" si="125"/>
        <v>412</v>
      </c>
      <c r="AM435">
        <f t="shared" si="115"/>
        <v>412</v>
      </c>
      <c r="AN435" t="str">
        <f t="shared" si="116"/>
        <v>412</v>
      </c>
      <c r="AO435" t="str">
        <f t="shared" si="117"/>
        <v>412</v>
      </c>
      <c r="AP435">
        <f t="shared" si="126"/>
      </c>
      <c r="AQ435" t="str">
        <f ca="1" t="shared" si="118"/>
        <v>0412</v>
      </c>
      <c r="AR435" t="str">
        <f t="shared" si="119"/>
        <v>04120412</v>
      </c>
    </row>
    <row r="436" spans="29:44" ht="12.75">
      <c r="AC436">
        <f t="shared" si="120"/>
        <v>413</v>
      </c>
      <c r="AD436">
        <f t="shared" si="121"/>
        <v>0</v>
      </c>
      <c r="AE436">
        <f t="shared" si="122"/>
        <v>413</v>
      </c>
      <c r="AF436">
        <f t="shared" si="111"/>
        <v>413</v>
      </c>
      <c r="AG436" t="str">
        <f t="shared" si="112"/>
        <v>413</v>
      </c>
      <c r="AH436" t="str">
        <f t="shared" si="113"/>
        <v>413</v>
      </c>
      <c r="AI436">
        <f t="shared" si="123"/>
      </c>
      <c r="AJ436" t="str">
        <f ca="1" t="shared" si="114"/>
        <v>0413</v>
      </c>
      <c r="AK436">
        <f t="shared" si="124"/>
        <v>0</v>
      </c>
      <c r="AL436">
        <f t="shared" si="125"/>
        <v>413</v>
      </c>
      <c r="AM436">
        <f t="shared" si="115"/>
        <v>413</v>
      </c>
      <c r="AN436" t="str">
        <f t="shared" si="116"/>
        <v>413</v>
      </c>
      <c r="AO436" t="str">
        <f t="shared" si="117"/>
        <v>413</v>
      </c>
      <c r="AP436">
        <f t="shared" si="126"/>
      </c>
      <c r="AQ436" t="str">
        <f ca="1" t="shared" si="118"/>
        <v>0413</v>
      </c>
      <c r="AR436" t="str">
        <f t="shared" si="119"/>
        <v>04130413</v>
      </c>
    </row>
    <row r="437" spans="29:44" ht="12.75">
      <c r="AC437">
        <f t="shared" si="120"/>
        <v>414</v>
      </c>
      <c r="AD437">
        <f t="shared" si="121"/>
        <v>0</v>
      </c>
      <c r="AE437">
        <f t="shared" si="122"/>
        <v>414</v>
      </c>
      <c r="AF437">
        <f t="shared" si="111"/>
        <v>414</v>
      </c>
      <c r="AG437" t="str">
        <f t="shared" si="112"/>
        <v>414</v>
      </c>
      <c r="AH437" t="str">
        <f t="shared" si="113"/>
        <v>414</v>
      </c>
      <c r="AI437">
        <f t="shared" si="123"/>
      </c>
      <c r="AJ437" t="str">
        <f ca="1" t="shared" si="114"/>
        <v>0414</v>
      </c>
      <c r="AK437">
        <f t="shared" si="124"/>
        <v>0</v>
      </c>
      <c r="AL437">
        <f t="shared" si="125"/>
        <v>414</v>
      </c>
      <c r="AM437">
        <f t="shared" si="115"/>
        <v>414</v>
      </c>
      <c r="AN437" t="str">
        <f t="shared" si="116"/>
        <v>414</v>
      </c>
      <c r="AO437" t="str">
        <f t="shared" si="117"/>
        <v>414</v>
      </c>
      <c r="AP437">
        <f t="shared" si="126"/>
      </c>
      <c r="AQ437" t="str">
        <f ca="1" t="shared" si="118"/>
        <v>0414</v>
      </c>
      <c r="AR437" t="str">
        <f t="shared" si="119"/>
        <v>04140414</v>
      </c>
    </row>
    <row r="438" spans="29:44" ht="12.75">
      <c r="AC438">
        <f t="shared" si="120"/>
        <v>415</v>
      </c>
      <c r="AD438">
        <f t="shared" si="121"/>
        <v>0</v>
      </c>
      <c r="AE438">
        <f t="shared" si="122"/>
        <v>415</v>
      </c>
      <c r="AF438">
        <f t="shared" si="111"/>
        <v>415</v>
      </c>
      <c r="AG438" t="str">
        <f t="shared" si="112"/>
        <v>415</v>
      </c>
      <c r="AH438" t="str">
        <f t="shared" si="113"/>
        <v>415</v>
      </c>
      <c r="AI438">
        <f t="shared" si="123"/>
      </c>
      <c r="AJ438" t="str">
        <f ca="1" t="shared" si="114"/>
        <v>0415</v>
      </c>
      <c r="AK438">
        <f t="shared" si="124"/>
        <v>0</v>
      </c>
      <c r="AL438">
        <f t="shared" si="125"/>
        <v>415</v>
      </c>
      <c r="AM438">
        <f t="shared" si="115"/>
        <v>415</v>
      </c>
      <c r="AN438" t="str">
        <f t="shared" si="116"/>
        <v>415</v>
      </c>
      <c r="AO438" t="str">
        <f t="shared" si="117"/>
        <v>415</v>
      </c>
      <c r="AP438">
        <f t="shared" si="126"/>
      </c>
      <c r="AQ438" t="str">
        <f ca="1" t="shared" si="118"/>
        <v>0415</v>
      </c>
      <c r="AR438" t="str">
        <f t="shared" si="119"/>
        <v>04150415</v>
      </c>
    </row>
    <row r="439" spans="29:44" ht="12.75">
      <c r="AC439">
        <f t="shared" si="120"/>
        <v>416</v>
      </c>
      <c r="AD439">
        <f t="shared" si="121"/>
        <v>0</v>
      </c>
      <c r="AE439">
        <f t="shared" si="122"/>
        <v>416</v>
      </c>
      <c r="AF439">
        <f t="shared" si="111"/>
        <v>416</v>
      </c>
      <c r="AG439" t="str">
        <f t="shared" si="112"/>
        <v>416</v>
      </c>
      <c r="AH439" t="str">
        <f t="shared" si="113"/>
        <v>416</v>
      </c>
      <c r="AI439">
        <f t="shared" si="123"/>
      </c>
      <c r="AJ439" t="str">
        <f ca="1" t="shared" si="114"/>
        <v>0416</v>
      </c>
      <c r="AK439">
        <f t="shared" si="124"/>
        <v>0</v>
      </c>
      <c r="AL439">
        <f t="shared" si="125"/>
        <v>416</v>
      </c>
      <c r="AM439">
        <f t="shared" si="115"/>
        <v>416</v>
      </c>
      <c r="AN439" t="str">
        <f t="shared" si="116"/>
        <v>416</v>
      </c>
      <c r="AO439" t="str">
        <f t="shared" si="117"/>
        <v>416</v>
      </c>
      <c r="AP439">
        <f t="shared" si="126"/>
      </c>
      <c r="AQ439" t="str">
        <f ca="1" t="shared" si="118"/>
        <v>0416</v>
      </c>
      <c r="AR439" t="str">
        <f t="shared" si="119"/>
        <v>04160416</v>
      </c>
    </row>
    <row r="440" spans="29:44" ht="12.75">
      <c r="AC440">
        <f t="shared" si="120"/>
        <v>417</v>
      </c>
      <c r="AD440">
        <f t="shared" si="121"/>
        <v>0</v>
      </c>
      <c r="AE440">
        <f t="shared" si="122"/>
        <v>417</v>
      </c>
      <c r="AF440">
        <f t="shared" si="111"/>
        <v>417</v>
      </c>
      <c r="AG440" t="str">
        <f t="shared" si="112"/>
        <v>417</v>
      </c>
      <c r="AH440" t="str">
        <f t="shared" si="113"/>
        <v>417</v>
      </c>
      <c r="AI440">
        <f t="shared" si="123"/>
      </c>
      <c r="AJ440" t="str">
        <f ca="1" t="shared" si="114"/>
        <v>0417</v>
      </c>
      <c r="AK440">
        <f t="shared" si="124"/>
        <v>0</v>
      </c>
      <c r="AL440">
        <f t="shared" si="125"/>
        <v>417</v>
      </c>
      <c r="AM440">
        <f t="shared" si="115"/>
        <v>417</v>
      </c>
      <c r="AN440" t="str">
        <f t="shared" si="116"/>
        <v>417</v>
      </c>
      <c r="AO440" t="str">
        <f t="shared" si="117"/>
        <v>417</v>
      </c>
      <c r="AP440">
        <f t="shared" si="126"/>
      </c>
      <c r="AQ440" t="str">
        <f ca="1" t="shared" si="118"/>
        <v>0417</v>
      </c>
      <c r="AR440" t="str">
        <f t="shared" si="119"/>
        <v>04170417</v>
      </c>
    </row>
    <row r="441" spans="29:44" ht="12.75">
      <c r="AC441">
        <f t="shared" si="120"/>
        <v>418</v>
      </c>
      <c r="AD441">
        <f t="shared" si="121"/>
        <v>0</v>
      </c>
      <c r="AE441">
        <f t="shared" si="122"/>
        <v>418</v>
      </c>
      <c r="AF441">
        <f t="shared" si="111"/>
        <v>418</v>
      </c>
      <c r="AG441" t="str">
        <f t="shared" si="112"/>
        <v>418</v>
      </c>
      <c r="AH441" t="str">
        <f t="shared" si="113"/>
        <v>418</v>
      </c>
      <c r="AI441">
        <f t="shared" si="123"/>
      </c>
      <c r="AJ441" t="str">
        <f ca="1" t="shared" si="114"/>
        <v>0418</v>
      </c>
      <c r="AK441">
        <f t="shared" si="124"/>
        <v>0</v>
      </c>
      <c r="AL441">
        <f t="shared" si="125"/>
        <v>418</v>
      </c>
      <c r="AM441">
        <f t="shared" si="115"/>
        <v>418</v>
      </c>
      <c r="AN441" t="str">
        <f t="shared" si="116"/>
        <v>418</v>
      </c>
      <c r="AO441" t="str">
        <f t="shared" si="117"/>
        <v>418</v>
      </c>
      <c r="AP441">
        <f t="shared" si="126"/>
      </c>
      <c r="AQ441" t="str">
        <f ca="1" t="shared" si="118"/>
        <v>0418</v>
      </c>
      <c r="AR441" t="str">
        <f t="shared" si="119"/>
        <v>04180418</v>
      </c>
    </row>
    <row r="442" spans="29:44" ht="12.75">
      <c r="AC442">
        <f t="shared" si="120"/>
        <v>419</v>
      </c>
      <c r="AD442">
        <f t="shared" si="121"/>
        <v>0</v>
      </c>
      <c r="AE442">
        <f t="shared" si="122"/>
        <v>419</v>
      </c>
      <c r="AF442">
        <f t="shared" si="111"/>
        <v>419</v>
      </c>
      <c r="AG442" t="str">
        <f t="shared" si="112"/>
        <v>419</v>
      </c>
      <c r="AH442" t="str">
        <f t="shared" si="113"/>
        <v>419</v>
      </c>
      <c r="AI442">
        <f t="shared" si="123"/>
      </c>
      <c r="AJ442" t="str">
        <f ca="1" t="shared" si="114"/>
        <v>0419</v>
      </c>
      <c r="AK442">
        <f t="shared" si="124"/>
        <v>0</v>
      </c>
      <c r="AL442">
        <f t="shared" si="125"/>
        <v>419</v>
      </c>
      <c r="AM442">
        <f t="shared" si="115"/>
        <v>419</v>
      </c>
      <c r="AN442" t="str">
        <f t="shared" si="116"/>
        <v>419</v>
      </c>
      <c r="AO442" t="str">
        <f t="shared" si="117"/>
        <v>419</v>
      </c>
      <c r="AP442">
        <f t="shared" si="126"/>
      </c>
      <c r="AQ442" t="str">
        <f ca="1" t="shared" si="118"/>
        <v>0419</v>
      </c>
      <c r="AR442" t="str">
        <f t="shared" si="119"/>
        <v>04190419</v>
      </c>
    </row>
    <row r="443" spans="29:44" ht="12.75">
      <c r="AC443">
        <f t="shared" si="120"/>
        <v>420</v>
      </c>
      <c r="AD443">
        <f t="shared" si="121"/>
        <v>0</v>
      </c>
      <c r="AE443">
        <f t="shared" si="122"/>
        <v>420</v>
      </c>
      <c r="AF443">
        <f t="shared" si="111"/>
        <v>420</v>
      </c>
      <c r="AG443" t="str">
        <f t="shared" si="112"/>
        <v>420</v>
      </c>
      <c r="AH443" t="str">
        <f t="shared" si="113"/>
        <v>420</v>
      </c>
      <c r="AI443">
        <f t="shared" si="123"/>
      </c>
      <c r="AJ443" t="str">
        <f ca="1" t="shared" si="114"/>
        <v>0420</v>
      </c>
      <c r="AK443">
        <f t="shared" si="124"/>
        <v>0</v>
      </c>
      <c r="AL443">
        <f t="shared" si="125"/>
        <v>420</v>
      </c>
      <c r="AM443">
        <f t="shared" si="115"/>
        <v>420</v>
      </c>
      <c r="AN443" t="str">
        <f t="shared" si="116"/>
        <v>420</v>
      </c>
      <c r="AO443" t="str">
        <f t="shared" si="117"/>
        <v>420</v>
      </c>
      <c r="AP443">
        <f t="shared" si="126"/>
      </c>
      <c r="AQ443" t="str">
        <f ca="1" t="shared" si="118"/>
        <v>0420</v>
      </c>
      <c r="AR443" t="str">
        <f t="shared" si="119"/>
        <v>04200420</v>
      </c>
    </row>
    <row r="444" spans="29:44" ht="12.75">
      <c r="AC444">
        <f t="shared" si="120"/>
        <v>421</v>
      </c>
      <c r="AD444">
        <f t="shared" si="121"/>
        <v>0</v>
      </c>
      <c r="AE444">
        <f t="shared" si="122"/>
        <v>421</v>
      </c>
      <c r="AF444">
        <f t="shared" si="111"/>
        <v>421</v>
      </c>
      <c r="AG444" t="str">
        <f t="shared" si="112"/>
        <v>421</v>
      </c>
      <c r="AH444" t="str">
        <f t="shared" si="113"/>
        <v>421</v>
      </c>
      <c r="AI444">
        <f t="shared" si="123"/>
      </c>
      <c r="AJ444" t="str">
        <f ca="1" t="shared" si="114"/>
        <v>0421</v>
      </c>
      <c r="AK444">
        <f t="shared" si="124"/>
        <v>0</v>
      </c>
      <c r="AL444">
        <f t="shared" si="125"/>
        <v>421</v>
      </c>
      <c r="AM444">
        <f t="shared" si="115"/>
        <v>421</v>
      </c>
      <c r="AN444" t="str">
        <f t="shared" si="116"/>
        <v>421</v>
      </c>
      <c r="AO444" t="str">
        <f t="shared" si="117"/>
        <v>421</v>
      </c>
      <c r="AP444">
        <f t="shared" si="126"/>
      </c>
      <c r="AQ444" t="str">
        <f ca="1" t="shared" si="118"/>
        <v>0421</v>
      </c>
      <c r="AR444" t="str">
        <f t="shared" si="119"/>
        <v>04210421</v>
      </c>
    </row>
    <row r="445" spans="29:44" ht="12.75">
      <c r="AC445">
        <f t="shared" si="120"/>
        <v>422</v>
      </c>
      <c r="AD445">
        <f t="shared" si="121"/>
        <v>0</v>
      </c>
      <c r="AE445">
        <f t="shared" si="122"/>
        <v>422</v>
      </c>
      <c r="AF445">
        <f t="shared" si="111"/>
        <v>422</v>
      </c>
      <c r="AG445" t="str">
        <f t="shared" si="112"/>
        <v>422</v>
      </c>
      <c r="AH445" t="str">
        <f t="shared" si="113"/>
        <v>422</v>
      </c>
      <c r="AI445">
        <f t="shared" si="123"/>
      </c>
      <c r="AJ445" t="str">
        <f ca="1" t="shared" si="114"/>
        <v>0422</v>
      </c>
      <c r="AK445">
        <f t="shared" si="124"/>
        <v>0</v>
      </c>
      <c r="AL445">
        <f t="shared" si="125"/>
        <v>422</v>
      </c>
      <c r="AM445">
        <f t="shared" si="115"/>
        <v>422</v>
      </c>
      <c r="AN445" t="str">
        <f t="shared" si="116"/>
        <v>422</v>
      </c>
      <c r="AO445" t="str">
        <f t="shared" si="117"/>
        <v>422</v>
      </c>
      <c r="AP445">
        <f t="shared" si="126"/>
      </c>
      <c r="AQ445" t="str">
        <f ca="1" t="shared" si="118"/>
        <v>0422</v>
      </c>
      <c r="AR445" t="str">
        <f t="shared" si="119"/>
        <v>04220422</v>
      </c>
    </row>
    <row r="446" spans="29:44" ht="12.75">
      <c r="AC446">
        <f t="shared" si="120"/>
        <v>423</v>
      </c>
      <c r="AD446">
        <f t="shared" si="121"/>
        <v>0</v>
      </c>
      <c r="AE446">
        <f t="shared" si="122"/>
        <v>423</v>
      </c>
      <c r="AF446">
        <f t="shared" si="111"/>
        <v>423</v>
      </c>
      <c r="AG446" t="str">
        <f t="shared" si="112"/>
        <v>423</v>
      </c>
      <c r="AH446" t="str">
        <f t="shared" si="113"/>
        <v>423</v>
      </c>
      <c r="AI446">
        <f t="shared" si="123"/>
      </c>
      <c r="AJ446" t="str">
        <f ca="1" t="shared" si="114"/>
        <v>0423</v>
      </c>
      <c r="AK446">
        <f t="shared" si="124"/>
        <v>0</v>
      </c>
      <c r="AL446">
        <f t="shared" si="125"/>
        <v>423</v>
      </c>
      <c r="AM446">
        <f t="shared" si="115"/>
        <v>423</v>
      </c>
      <c r="AN446" t="str">
        <f t="shared" si="116"/>
        <v>423</v>
      </c>
      <c r="AO446" t="str">
        <f t="shared" si="117"/>
        <v>423</v>
      </c>
      <c r="AP446">
        <f t="shared" si="126"/>
      </c>
      <c r="AQ446" t="str">
        <f ca="1" t="shared" si="118"/>
        <v>0423</v>
      </c>
      <c r="AR446" t="str">
        <f t="shared" si="119"/>
        <v>04230423</v>
      </c>
    </row>
    <row r="447" spans="29:44" ht="12.75">
      <c r="AC447">
        <f t="shared" si="120"/>
        <v>424</v>
      </c>
      <c r="AD447">
        <f t="shared" si="121"/>
        <v>0</v>
      </c>
      <c r="AE447">
        <f t="shared" si="122"/>
        <v>424</v>
      </c>
      <c r="AF447">
        <f t="shared" si="111"/>
        <v>424</v>
      </c>
      <c r="AG447" t="str">
        <f t="shared" si="112"/>
        <v>424</v>
      </c>
      <c r="AH447" t="str">
        <f t="shared" si="113"/>
        <v>424</v>
      </c>
      <c r="AI447">
        <f t="shared" si="123"/>
      </c>
      <c r="AJ447" t="str">
        <f ca="1" t="shared" si="114"/>
        <v>0424</v>
      </c>
      <c r="AK447">
        <f t="shared" si="124"/>
        <v>0</v>
      </c>
      <c r="AL447">
        <f t="shared" si="125"/>
        <v>424</v>
      </c>
      <c r="AM447">
        <f t="shared" si="115"/>
        <v>424</v>
      </c>
      <c r="AN447" t="str">
        <f t="shared" si="116"/>
        <v>424</v>
      </c>
      <c r="AO447" t="str">
        <f t="shared" si="117"/>
        <v>424</v>
      </c>
      <c r="AP447">
        <f t="shared" si="126"/>
      </c>
      <c r="AQ447" t="str">
        <f ca="1" t="shared" si="118"/>
        <v>0424</v>
      </c>
      <c r="AR447" t="str">
        <f t="shared" si="119"/>
        <v>04240424</v>
      </c>
    </row>
    <row r="448" spans="29:44" ht="12.75">
      <c r="AC448">
        <f t="shared" si="120"/>
        <v>425</v>
      </c>
      <c r="AD448">
        <f t="shared" si="121"/>
        <v>0</v>
      </c>
      <c r="AE448">
        <f t="shared" si="122"/>
        <v>425</v>
      </c>
      <c r="AF448">
        <f t="shared" si="111"/>
        <v>425</v>
      </c>
      <c r="AG448" t="str">
        <f t="shared" si="112"/>
        <v>425</v>
      </c>
      <c r="AH448" t="str">
        <f t="shared" si="113"/>
        <v>425</v>
      </c>
      <c r="AI448">
        <f t="shared" si="123"/>
      </c>
      <c r="AJ448" t="str">
        <f ca="1" t="shared" si="114"/>
        <v>0425</v>
      </c>
      <c r="AK448">
        <f t="shared" si="124"/>
        <v>0</v>
      </c>
      <c r="AL448">
        <f t="shared" si="125"/>
        <v>425</v>
      </c>
      <c r="AM448">
        <f t="shared" si="115"/>
        <v>425</v>
      </c>
      <c r="AN448" t="str">
        <f t="shared" si="116"/>
        <v>425</v>
      </c>
      <c r="AO448" t="str">
        <f t="shared" si="117"/>
        <v>425</v>
      </c>
      <c r="AP448">
        <f t="shared" si="126"/>
      </c>
      <c r="AQ448" t="str">
        <f ca="1" t="shared" si="118"/>
        <v>0425</v>
      </c>
      <c r="AR448" t="str">
        <f t="shared" si="119"/>
        <v>04250425</v>
      </c>
    </row>
    <row r="449" spans="29:44" ht="12.75">
      <c r="AC449">
        <f t="shared" si="120"/>
        <v>426</v>
      </c>
      <c r="AD449">
        <f t="shared" si="121"/>
        <v>0</v>
      </c>
      <c r="AE449">
        <f t="shared" si="122"/>
        <v>426</v>
      </c>
      <c r="AF449">
        <f t="shared" si="111"/>
        <v>426</v>
      </c>
      <c r="AG449" t="str">
        <f t="shared" si="112"/>
        <v>426</v>
      </c>
      <c r="AH449" t="str">
        <f t="shared" si="113"/>
        <v>426</v>
      </c>
      <c r="AI449">
        <f t="shared" si="123"/>
      </c>
      <c r="AJ449" t="str">
        <f ca="1" t="shared" si="114"/>
        <v>0426</v>
      </c>
      <c r="AK449">
        <f t="shared" si="124"/>
        <v>0</v>
      </c>
      <c r="AL449">
        <f t="shared" si="125"/>
        <v>426</v>
      </c>
      <c r="AM449">
        <f t="shared" si="115"/>
        <v>426</v>
      </c>
      <c r="AN449" t="str">
        <f t="shared" si="116"/>
        <v>426</v>
      </c>
      <c r="AO449" t="str">
        <f t="shared" si="117"/>
        <v>426</v>
      </c>
      <c r="AP449">
        <f t="shared" si="126"/>
      </c>
      <c r="AQ449" t="str">
        <f ca="1" t="shared" si="118"/>
        <v>0426</v>
      </c>
      <c r="AR449" t="str">
        <f t="shared" si="119"/>
        <v>04260426</v>
      </c>
    </row>
    <row r="450" spans="29:44" ht="12.75">
      <c r="AC450">
        <f t="shared" si="120"/>
        <v>427</v>
      </c>
      <c r="AD450">
        <f t="shared" si="121"/>
        <v>0</v>
      </c>
      <c r="AE450">
        <f t="shared" si="122"/>
        <v>427</v>
      </c>
      <c r="AF450">
        <f t="shared" si="111"/>
        <v>427</v>
      </c>
      <c r="AG450" t="str">
        <f t="shared" si="112"/>
        <v>427</v>
      </c>
      <c r="AH450" t="str">
        <f t="shared" si="113"/>
        <v>427</v>
      </c>
      <c r="AI450">
        <f t="shared" si="123"/>
      </c>
      <c r="AJ450" t="str">
        <f ca="1" t="shared" si="114"/>
        <v>0427</v>
      </c>
      <c r="AK450">
        <f t="shared" si="124"/>
        <v>0</v>
      </c>
      <c r="AL450">
        <f t="shared" si="125"/>
        <v>427</v>
      </c>
      <c r="AM450">
        <f t="shared" si="115"/>
        <v>427</v>
      </c>
      <c r="AN450" t="str">
        <f t="shared" si="116"/>
        <v>427</v>
      </c>
      <c r="AO450" t="str">
        <f t="shared" si="117"/>
        <v>427</v>
      </c>
      <c r="AP450">
        <f t="shared" si="126"/>
      </c>
      <c r="AQ450" t="str">
        <f ca="1" t="shared" si="118"/>
        <v>0427</v>
      </c>
      <c r="AR450" t="str">
        <f t="shared" si="119"/>
        <v>04270427</v>
      </c>
    </row>
    <row r="451" spans="29:44" ht="12.75">
      <c r="AC451">
        <f t="shared" si="120"/>
        <v>428</v>
      </c>
      <c r="AD451">
        <f t="shared" si="121"/>
        <v>0</v>
      </c>
      <c r="AE451">
        <f t="shared" si="122"/>
        <v>428</v>
      </c>
      <c r="AF451">
        <f t="shared" si="111"/>
        <v>428</v>
      </c>
      <c r="AG451" t="str">
        <f t="shared" si="112"/>
        <v>428</v>
      </c>
      <c r="AH451" t="str">
        <f t="shared" si="113"/>
        <v>428</v>
      </c>
      <c r="AI451">
        <f t="shared" si="123"/>
      </c>
      <c r="AJ451" t="str">
        <f ca="1" t="shared" si="114"/>
        <v>0428</v>
      </c>
      <c r="AK451">
        <f t="shared" si="124"/>
        <v>0</v>
      </c>
      <c r="AL451">
        <f t="shared" si="125"/>
        <v>428</v>
      </c>
      <c r="AM451">
        <f t="shared" si="115"/>
        <v>428</v>
      </c>
      <c r="AN451" t="str">
        <f t="shared" si="116"/>
        <v>428</v>
      </c>
      <c r="AO451" t="str">
        <f t="shared" si="117"/>
        <v>428</v>
      </c>
      <c r="AP451">
        <f t="shared" si="126"/>
      </c>
      <c r="AQ451" t="str">
        <f ca="1" t="shared" si="118"/>
        <v>0428</v>
      </c>
      <c r="AR451" t="str">
        <f t="shared" si="119"/>
        <v>04280428</v>
      </c>
    </row>
    <row r="452" spans="29:44" ht="12.75">
      <c r="AC452">
        <f t="shared" si="120"/>
        <v>429</v>
      </c>
      <c r="AD452">
        <f t="shared" si="121"/>
        <v>0</v>
      </c>
      <c r="AE452">
        <f t="shared" si="122"/>
        <v>429</v>
      </c>
      <c r="AF452">
        <f aca="true" t="shared" si="127" ref="AF452:AF515">$AB$7+TRUNC((AE452-$AB$7)/$AB$8,0)</f>
        <v>429</v>
      </c>
      <c r="AG452" t="str">
        <f aca="true" t="shared" si="128" ref="AG452:AG515">TEXT(AF452,"0#")</f>
        <v>429</v>
      </c>
      <c r="AH452" t="str">
        <f aca="true" t="shared" si="129" ref="AH452:AH515">TEXT(AF452,"00#")</f>
        <v>429</v>
      </c>
      <c r="AI452">
        <f t="shared" si="123"/>
      </c>
      <c r="AJ452" t="str">
        <f aca="true" ca="1" t="shared" si="130" ref="AJ452:AJ515">CONCATENATE(AD452,INDIRECT(ADDRESS(ROW(),AC$2+3+AB$10)),AI452)</f>
        <v>0429</v>
      </c>
      <c r="AK452">
        <f t="shared" si="124"/>
        <v>0</v>
      </c>
      <c r="AL452">
        <f t="shared" si="125"/>
        <v>429</v>
      </c>
      <c r="AM452">
        <f aca="true" t="shared" si="131" ref="AM452:AM515">$AB$14+TRUNC((AL452-$AB$14)/$AB$15,0)</f>
        <v>429</v>
      </c>
      <c r="AN452" t="str">
        <f aca="true" t="shared" si="132" ref="AN452:AN515">TEXT(AM452,"0#")</f>
        <v>429</v>
      </c>
      <c r="AO452" t="str">
        <f aca="true" t="shared" si="133" ref="AO452:AO515">TEXT(AM452,"00#")</f>
        <v>429</v>
      </c>
      <c r="AP452">
        <f t="shared" si="126"/>
      </c>
      <c r="AQ452" t="str">
        <f aca="true" ca="1" t="shared" si="134" ref="AQ452:AQ515">CONCATENATE(AK452,INDIRECT(ADDRESS(ROW(),AC$2+10+AB$17)),AP452)</f>
        <v>0429</v>
      </c>
      <c r="AR452" t="str">
        <f aca="true" t="shared" si="135" ref="AR452:AR515">CONCATENATE(AJ452,AQ452)</f>
        <v>04290429</v>
      </c>
    </row>
    <row r="453" spans="29:44" ht="12.75">
      <c r="AC453">
        <f t="shared" si="120"/>
        <v>430</v>
      </c>
      <c r="AD453">
        <f t="shared" si="121"/>
        <v>0</v>
      </c>
      <c r="AE453">
        <f t="shared" si="122"/>
        <v>430</v>
      </c>
      <c r="AF453">
        <f t="shared" si="127"/>
        <v>430</v>
      </c>
      <c r="AG453" t="str">
        <f t="shared" si="128"/>
        <v>430</v>
      </c>
      <c r="AH453" t="str">
        <f t="shared" si="129"/>
        <v>430</v>
      </c>
      <c r="AI453">
        <f t="shared" si="123"/>
      </c>
      <c r="AJ453" t="str">
        <f ca="1" t="shared" si="130"/>
        <v>0430</v>
      </c>
      <c r="AK453">
        <f t="shared" si="124"/>
        <v>0</v>
      </c>
      <c r="AL453">
        <f t="shared" si="125"/>
        <v>430</v>
      </c>
      <c r="AM453">
        <f t="shared" si="131"/>
        <v>430</v>
      </c>
      <c r="AN453" t="str">
        <f t="shared" si="132"/>
        <v>430</v>
      </c>
      <c r="AO453" t="str">
        <f t="shared" si="133"/>
        <v>430</v>
      </c>
      <c r="AP453">
        <f t="shared" si="126"/>
      </c>
      <c r="AQ453" t="str">
        <f ca="1" t="shared" si="134"/>
        <v>0430</v>
      </c>
      <c r="AR453" t="str">
        <f t="shared" si="135"/>
        <v>04300430</v>
      </c>
    </row>
    <row r="454" spans="29:44" ht="12.75">
      <c r="AC454">
        <f t="shared" si="120"/>
        <v>431</v>
      </c>
      <c r="AD454">
        <f t="shared" si="121"/>
        <v>0</v>
      </c>
      <c r="AE454">
        <f t="shared" si="122"/>
        <v>431</v>
      </c>
      <c r="AF454">
        <f t="shared" si="127"/>
        <v>431</v>
      </c>
      <c r="AG454" t="str">
        <f t="shared" si="128"/>
        <v>431</v>
      </c>
      <c r="AH454" t="str">
        <f t="shared" si="129"/>
        <v>431</v>
      </c>
      <c r="AI454">
        <f t="shared" si="123"/>
      </c>
      <c r="AJ454" t="str">
        <f ca="1" t="shared" si="130"/>
        <v>0431</v>
      </c>
      <c r="AK454">
        <f t="shared" si="124"/>
        <v>0</v>
      </c>
      <c r="AL454">
        <f t="shared" si="125"/>
        <v>431</v>
      </c>
      <c r="AM454">
        <f t="shared" si="131"/>
        <v>431</v>
      </c>
      <c r="AN454" t="str">
        <f t="shared" si="132"/>
        <v>431</v>
      </c>
      <c r="AO454" t="str">
        <f t="shared" si="133"/>
        <v>431</v>
      </c>
      <c r="AP454">
        <f t="shared" si="126"/>
      </c>
      <c r="AQ454" t="str">
        <f ca="1" t="shared" si="134"/>
        <v>0431</v>
      </c>
      <c r="AR454" t="str">
        <f t="shared" si="135"/>
        <v>04310431</v>
      </c>
    </row>
    <row r="455" spans="29:44" ht="12.75">
      <c r="AC455">
        <f t="shared" si="120"/>
        <v>432</v>
      </c>
      <c r="AD455">
        <f t="shared" si="121"/>
        <v>0</v>
      </c>
      <c r="AE455">
        <f t="shared" si="122"/>
        <v>432</v>
      </c>
      <c r="AF455">
        <f t="shared" si="127"/>
        <v>432</v>
      </c>
      <c r="AG455" t="str">
        <f t="shared" si="128"/>
        <v>432</v>
      </c>
      <c r="AH455" t="str">
        <f t="shared" si="129"/>
        <v>432</v>
      </c>
      <c r="AI455">
        <f t="shared" si="123"/>
      </c>
      <c r="AJ455" t="str">
        <f ca="1" t="shared" si="130"/>
        <v>0432</v>
      </c>
      <c r="AK455">
        <f t="shared" si="124"/>
        <v>0</v>
      </c>
      <c r="AL455">
        <f t="shared" si="125"/>
        <v>432</v>
      </c>
      <c r="AM455">
        <f t="shared" si="131"/>
        <v>432</v>
      </c>
      <c r="AN455" t="str">
        <f t="shared" si="132"/>
        <v>432</v>
      </c>
      <c r="AO455" t="str">
        <f t="shared" si="133"/>
        <v>432</v>
      </c>
      <c r="AP455">
        <f t="shared" si="126"/>
      </c>
      <c r="AQ455" t="str">
        <f ca="1" t="shared" si="134"/>
        <v>0432</v>
      </c>
      <c r="AR455" t="str">
        <f t="shared" si="135"/>
        <v>04320432</v>
      </c>
    </row>
    <row r="456" spans="29:44" ht="12.75">
      <c r="AC456">
        <f t="shared" si="120"/>
        <v>433</v>
      </c>
      <c r="AD456">
        <f t="shared" si="121"/>
        <v>0</v>
      </c>
      <c r="AE456">
        <f t="shared" si="122"/>
        <v>433</v>
      </c>
      <c r="AF456">
        <f t="shared" si="127"/>
        <v>433</v>
      </c>
      <c r="AG456" t="str">
        <f t="shared" si="128"/>
        <v>433</v>
      </c>
      <c r="AH456" t="str">
        <f t="shared" si="129"/>
        <v>433</v>
      </c>
      <c r="AI456">
        <f t="shared" si="123"/>
      </c>
      <c r="AJ456" t="str">
        <f ca="1" t="shared" si="130"/>
        <v>0433</v>
      </c>
      <c r="AK456">
        <f t="shared" si="124"/>
        <v>0</v>
      </c>
      <c r="AL456">
        <f t="shared" si="125"/>
        <v>433</v>
      </c>
      <c r="AM456">
        <f t="shared" si="131"/>
        <v>433</v>
      </c>
      <c r="AN456" t="str">
        <f t="shared" si="132"/>
        <v>433</v>
      </c>
      <c r="AO456" t="str">
        <f t="shared" si="133"/>
        <v>433</v>
      </c>
      <c r="AP456">
        <f t="shared" si="126"/>
      </c>
      <c r="AQ456" t="str">
        <f ca="1" t="shared" si="134"/>
        <v>0433</v>
      </c>
      <c r="AR456" t="str">
        <f t="shared" si="135"/>
        <v>04330433</v>
      </c>
    </row>
    <row r="457" spans="29:44" ht="12.75">
      <c r="AC457">
        <f t="shared" si="120"/>
        <v>434</v>
      </c>
      <c r="AD457">
        <f t="shared" si="121"/>
        <v>0</v>
      </c>
      <c r="AE457">
        <f t="shared" si="122"/>
        <v>434</v>
      </c>
      <c r="AF457">
        <f t="shared" si="127"/>
        <v>434</v>
      </c>
      <c r="AG457" t="str">
        <f t="shared" si="128"/>
        <v>434</v>
      </c>
      <c r="AH457" t="str">
        <f t="shared" si="129"/>
        <v>434</v>
      </c>
      <c r="AI457">
        <f t="shared" si="123"/>
      </c>
      <c r="AJ457" t="str">
        <f ca="1" t="shared" si="130"/>
        <v>0434</v>
      </c>
      <c r="AK457">
        <f t="shared" si="124"/>
        <v>0</v>
      </c>
      <c r="AL457">
        <f t="shared" si="125"/>
        <v>434</v>
      </c>
      <c r="AM457">
        <f t="shared" si="131"/>
        <v>434</v>
      </c>
      <c r="AN457" t="str">
        <f t="shared" si="132"/>
        <v>434</v>
      </c>
      <c r="AO457" t="str">
        <f t="shared" si="133"/>
        <v>434</v>
      </c>
      <c r="AP457">
        <f t="shared" si="126"/>
      </c>
      <c r="AQ457" t="str">
        <f ca="1" t="shared" si="134"/>
        <v>0434</v>
      </c>
      <c r="AR457" t="str">
        <f t="shared" si="135"/>
        <v>04340434</v>
      </c>
    </row>
    <row r="458" spans="29:44" ht="12.75">
      <c r="AC458">
        <f t="shared" si="120"/>
        <v>435</v>
      </c>
      <c r="AD458">
        <f t="shared" si="121"/>
        <v>0</v>
      </c>
      <c r="AE458">
        <f t="shared" si="122"/>
        <v>435</v>
      </c>
      <c r="AF458">
        <f t="shared" si="127"/>
        <v>435</v>
      </c>
      <c r="AG458" t="str">
        <f t="shared" si="128"/>
        <v>435</v>
      </c>
      <c r="AH458" t="str">
        <f t="shared" si="129"/>
        <v>435</v>
      </c>
      <c r="AI458">
        <f t="shared" si="123"/>
      </c>
      <c r="AJ458" t="str">
        <f ca="1" t="shared" si="130"/>
        <v>0435</v>
      </c>
      <c r="AK458">
        <f t="shared" si="124"/>
        <v>0</v>
      </c>
      <c r="AL458">
        <f t="shared" si="125"/>
        <v>435</v>
      </c>
      <c r="AM458">
        <f t="shared" si="131"/>
        <v>435</v>
      </c>
      <c r="AN458" t="str">
        <f t="shared" si="132"/>
        <v>435</v>
      </c>
      <c r="AO458" t="str">
        <f t="shared" si="133"/>
        <v>435</v>
      </c>
      <c r="AP458">
        <f t="shared" si="126"/>
      </c>
      <c r="AQ458" t="str">
        <f ca="1" t="shared" si="134"/>
        <v>0435</v>
      </c>
      <c r="AR458" t="str">
        <f t="shared" si="135"/>
        <v>04350435</v>
      </c>
    </row>
    <row r="459" spans="29:44" ht="12.75">
      <c r="AC459">
        <f t="shared" si="120"/>
        <v>436</v>
      </c>
      <c r="AD459">
        <f t="shared" si="121"/>
        <v>0</v>
      </c>
      <c r="AE459">
        <f t="shared" si="122"/>
        <v>436</v>
      </c>
      <c r="AF459">
        <f t="shared" si="127"/>
        <v>436</v>
      </c>
      <c r="AG459" t="str">
        <f t="shared" si="128"/>
        <v>436</v>
      </c>
      <c r="AH459" t="str">
        <f t="shared" si="129"/>
        <v>436</v>
      </c>
      <c r="AI459">
        <f t="shared" si="123"/>
      </c>
      <c r="AJ459" t="str">
        <f ca="1" t="shared" si="130"/>
        <v>0436</v>
      </c>
      <c r="AK459">
        <f t="shared" si="124"/>
        <v>0</v>
      </c>
      <c r="AL459">
        <f t="shared" si="125"/>
        <v>436</v>
      </c>
      <c r="AM459">
        <f t="shared" si="131"/>
        <v>436</v>
      </c>
      <c r="AN459" t="str">
        <f t="shared" si="132"/>
        <v>436</v>
      </c>
      <c r="AO459" t="str">
        <f t="shared" si="133"/>
        <v>436</v>
      </c>
      <c r="AP459">
        <f t="shared" si="126"/>
      </c>
      <c r="AQ459" t="str">
        <f ca="1" t="shared" si="134"/>
        <v>0436</v>
      </c>
      <c r="AR459" t="str">
        <f t="shared" si="135"/>
        <v>04360436</v>
      </c>
    </row>
    <row r="460" spans="29:44" ht="12.75">
      <c r="AC460">
        <f t="shared" si="120"/>
        <v>437</v>
      </c>
      <c r="AD460">
        <f t="shared" si="121"/>
        <v>0</v>
      </c>
      <c r="AE460">
        <f t="shared" si="122"/>
        <v>437</v>
      </c>
      <c r="AF460">
        <f t="shared" si="127"/>
        <v>437</v>
      </c>
      <c r="AG460" t="str">
        <f t="shared" si="128"/>
        <v>437</v>
      </c>
      <c r="AH460" t="str">
        <f t="shared" si="129"/>
        <v>437</v>
      </c>
      <c r="AI460">
        <f t="shared" si="123"/>
      </c>
      <c r="AJ460" t="str">
        <f ca="1" t="shared" si="130"/>
        <v>0437</v>
      </c>
      <c r="AK460">
        <f t="shared" si="124"/>
        <v>0</v>
      </c>
      <c r="AL460">
        <f t="shared" si="125"/>
        <v>437</v>
      </c>
      <c r="AM460">
        <f t="shared" si="131"/>
        <v>437</v>
      </c>
      <c r="AN460" t="str">
        <f t="shared" si="132"/>
        <v>437</v>
      </c>
      <c r="AO460" t="str">
        <f t="shared" si="133"/>
        <v>437</v>
      </c>
      <c r="AP460">
        <f t="shared" si="126"/>
      </c>
      <c r="AQ460" t="str">
        <f ca="1" t="shared" si="134"/>
        <v>0437</v>
      </c>
      <c r="AR460" t="str">
        <f t="shared" si="135"/>
        <v>04370437</v>
      </c>
    </row>
    <row r="461" spans="29:44" ht="12.75">
      <c r="AC461">
        <f t="shared" si="120"/>
        <v>438</v>
      </c>
      <c r="AD461">
        <f t="shared" si="121"/>
        <v>0</v>
      </c>
      <c r="AE461">
        <f t="shared" si="122"/>
        <v>438</v>
      </c>
      <c r="AF461">
        <f t="shared" si="127"/>
        <v>438</v>
      </c>
      <c r="AG461" t="str">
        <f t="shared" si="128"/>
        <v>438</v>
      </c>
      <c r="AH461" t="str">
        <f t="shared" si="129"/>
        <v>438</v>
      </c>
      <c r="AI461">
        <f t="shared" si="123"/>
      </c>
      <c r="AJ461" t="str">
        <f ca="1" t="shared" si="130"/>
        <v>0438</v>
      </c>
      <c r="AK461">
        <f t="shared" si="124"/>
        <v>0</v>
      </c>
      <c r="AL461">
        <f t="shared" si="125"/>
        <v>438</v>
      </c>
      <c r="AM461">
        <f t="shared" si="131"/>
        <v>438</v>
      </c>
      <c r="AN461" t="str">
        <f t="shared" si="132"/>
        <v>438</v>
      </c>
      <c r="AO461" t="str">
        <f t="shared" si="133"/>
        <v>438</v>
      </c>
      <c r="AP461">
        <f t="shared" si="126"/>
      </c>
      <c r="AQ461" t="str">
        <f ca="1" t="shared" si="134"/>
        <v>0438</v>
      </c>
      <c r="AR461" t="str">
        <f t="shared" si="135"/>
        <v>04380438</v>
      </c>
    </row>
    <row r="462" spans="29:44" ht="12.75">
      <c r="AC462">
        <f t="shared" si="120"/>
        <v>439</v>
      </c>
      <c r="AD462">
        <f t="shared" si="121"/>
        <v>0</v>
      </c>
      <c r="AE462">
        <f t="shared" si="122"/>
        <v>439</v>
      </c>
      <c r="AF462">
        <f t="shared" si="127"/>
        <v>439</v>
      </c>
      <c r="AG462" t="str">
        <f t="shared" si="128"/>
        <v>439</v>
      </c>
      <c r="AH462" t="str">
        <f t="shared" si="129"/>
        <v>439</v>
      </c>
      <c r="AI462">
        <f t="shared" si="123"/>
      </c>
      <c r="AJ462" t="str">
        <f ca="1" t="shared" si="130"/>
        <v>0439</v>
      </c>
      <c r="AK462">
        <f t="shared" si="124"/>
        <v>0</v>
      </c>
      <c r="AL462">
        <f t="shared" si="125"/>
        <v>439</v>
      </c>
      <c r="AM462">
        <f t="shared" si="131"/>
        <v>439</v>
      </c>
      <c r="AN462" t="str">
        <f t="shared" si="132"/>
        <v>439</v>
      </c>
      <c r="AO462" t="str">
        <f t="shared" si="133"/>
        <v>439</v>
      </c>
      <c r="AP462">
        <f t="shared" si="126"/>
      </c>
      <c r="AQ462" t="str">
        <f ca="1" t="shared" si="134"/>
        <v>0439</v>
      </c>
      <c r="AR462" t="str">
        <f t="shared" si="135"/>
        <v>04390439</v>
      </c>
    </row>
    <row r="463" spans="29:44" ht="12.75">
      <c r="AC463">
        <f t="shared" si="120"/>
        <v>440</v>
      </c>
      <c r="AD463">
        <f t="shared" si="121"/>
        <v>0</v>
      </c>
      <c r="AE463">
        <f t="shared" si="122"/>
        <v>440</v>
      </c>
      <c r="AF463">
        <f t="shared" si="127"/>
        <v>440</v>
      </c>
      <c r="AG463" t="str">
        <f t="shared" si="128"/>
        <v>440</v>
      </c>
      <c r="AH463" t="str">
        <f t="shared" si="129"/>
        <v>440</v>
      </c>
      <c r="AI463">
        <f t="shared" si="123"/>
      </c>
      <c r="AJ463" t="str">
        <f ca="1" t="shared" si="130"/>
        <v>0440</v>
      </c>
      <c r="AK463">
        <f t="shared" si="124"/>
        <v>0</v>
      </c>
      <c r="AL463">
        <f t="shared" si="125"/>
        <v>440</v>
      </c>
      <c r="AM463">
        <f t="shared" si="131"/>
        <v>440</v>
      </c>
      <c r="AN463" t="str">
        <f t="shared" si="132"/>
        <v>440</v>
      </c>
      <c r="AO463" t="str">
        <f t="shared" si="133"/>
        <v>440</v>
      </c>
      <c r="AP463">
        <f t="shared" si="126"/>
      </c>
      <c r="AQ463" t="str">
        <f ca="1" t="shared" si="134"/>
        <v>0440</v>
      </c>
      <c r="AR463" t="str">
        <f t="shared" si="135"/>
        <v>04400440</v>
      </c>
    </row>
    <row r="464" spans="29:44" ht="12.75">
      <c r="AC464">
        <f t="shared" si="120"/>
        <v>441</v>
      </c>
      <c r="AD464">
        <f t="shared" si="121"/>
        <v>0</v>
      </c>
      <c r="AE464">
        <f t="shared" si="122"/>
        <v>441</v>
      </c>
      <c r="AF464">
        <f t="shared" si="127"/>
        <v>441</v>
      </c>
      <c r="AG464" t="str">
        <f t="shared" si="128"/>
        <v>441</v>
      </c>
      <c r="AH464" t="str">
        <f t="shared" si="129"/>
        <v>441</v>
      </c>
      <c r="AI464">
        <f t="shared" si="123"/>
      </c>
      <c r="AJ464" t="str">
        <f ca="1" t="shared" si="130"/>
        <v>0441</v>
      </c>
      <c r="AK464">
        <f t="shared" si="124"/>
        <v>0</v>
      </c>
      <c r="AL464">
        <f t="shared" si="125"/>
        <v>441</v>
      </c>
      <c r="AM464">
        <f t="shared" si="131"/>
        <v>441</v>
      </c>
      <c r="AN464" t="str">
        <f t="shared" si="132"/>
        <v>441</v>
      </c>
      <c r="AO464" t="str">
        <f t="shared" si="133"/>
        <v>441</v>
      </c>
      <c r="AP464">
        <f t="shared" si="126"/>
      </c>
      <c r="AQ464" t="str">
        <f ca="1" t="shared" si="134"/>
        <v>0441</v>
      </c>
      <c r="AR464" t="str">
        <f t="shared" si="135"/>
        <v>04410441</v>
      </c>
    </row>
    <row r="465" spans="29:44" ht="12.75">
      <c r="AC465">
        <f t="shared" si="120"/>
        <v>442</v>
      </c>
      <c r="AD465">
        <f t="shared" si="121"/>
        <v>0</v>
      </c>
      <c r="AE465">
        <f t="shared" si="122"/>
        <v>442</v>
      </c>
      <c r="AF465">
        <f t="shared" si="127"/>
        <v>442</v>
      </c>
      <c r="AG465" t="str">
        <f t="shared" si="128"/>
        <v>442</v>
      </c>
      <c r="AH465" t="str">
        <f t="shared" si="129"/>
        <v>442</v>
      </c>
      <c r="AI465">
        <f t="shared" si="123"/>
      </c>
      <c r="AJ465" t="str">
        <f ca="1" t="shared" si="130"/>
        <v>0442</v>
      </c>
      <c r="AK465">
        <f t="shared" si="124"/>
        <v>0</v>
      </c>
      <c r="AL465">
        <f t="shared" si="125"/>
        <v>442</v>
      </c>
      <c r="AM465">
        <f t="shared" si="131"/>
        <v>442</v>
      </c>
      <c r="AN465" t="str">
        <f t="shared" si="132"/>
        <v>442</v>
      </c>
      <c r="AO465" t="str">
        <f t="shared" si="133"/>
        <v>442</v>
      </c>
      <c r="AP465">
        <f t="shared" si="126"/>
      </c>
      <c r="AQ465" t="str">
        <f ca="1" t="shared" si="134"/>
        <v>0442</v>
      </c>
      <c r="AR465" t="str">
        <f t="shared" si="135"/>
        <v>04420442</v>
      </c>
    </row>
    <row r="466" spans="29:44" ht="12.75">
      <c r="AC466">
        <f t="shared" si="120"/>
        <v>443</v>
      </c>
      <c r="AD466">
        <f t="shared" si="121"/>
        <v>0</v>
      </c>
      <c r="AE466">
        <f t="shared" si="122"/>
        <v>443</v>
      </c>
      <c r="AF466">
        <f t="shared" si="127"/>
        <v>443</v>
      </c>
      <c r="AG466" t="str">
        <f t="shared" si="128"/>
        <v>443</v>
      </c>
      <c r="AH466" t="str">
        <f t="shared" si="129"/>
        <v>443</v>
      </c>
      <c r="AI466">
        <f t="shared" si="123"/>
      </c>
      <c r="AJ466" t="str">
        <f ca="1" t="shared" si="130"/>
        <v>0443</v>
      </c>
      <c r="AK466">
        <f t="shared" si="124"/>
        <v>0</v>
      </c>
      <c r="AL466">
        <f t="shared" si="125"/>
        <v>443</v>
      </c>
      <c r="AM466">
        <f t="shared" si="131"/>
        <v>443</v>
      </c>
      <c r="AN466" t="str">
        <f t="shared" si="132"/>
        <v>443</v>
      </c>
      <c r="AO466" t="str">
        <f t="shared" si="133"/>
        <v>443</v>
      </c>
      <c r="AP466">
        <f t="shared" si="126"/>
      </c>
      <c r="AQ466" t="str">
        <f ca="1" t="shared" si="134"/>
        <v>0443</v>
      </c>
      <c r="AR466" t="str">
        <f t="shared" si="135"/>
        <v>04430443</v>
      </c>
    </row>
    <row r="467" spans="29:44" ht="12.75">
      <c r="AC467">
        <f t="shared" si="120"/>
        <v>444</v>
      </c>
      <c r="AD467">
        <f t="shared" si="121"/>
        <v>0</v>
      </c>
      <c r="AE467">
        <f t="shared" si="122"/>
        <v>444</v>
      </c>
      <c r="AF467">
        <f t="shared" si="127"/>
        <v>444</v>
      </c>
      <c r="AG467" t="str">
        <f t="shared" si="128"/>
        <v>444</v>
      </c>
      <c r="AH467" t="str">
        <f t="shared" si="129"/>
        <v>444</v>
      </c>
      <c r="AI467">
        <f t="shared" si="123"/>
      </c>
      <c r="AJ467" t="str">
        <f ca="1" t="shared" si="130"/>
        <v>0444</v>
      </c>
      <c r="AK467">
        <f t="shared" si="124"/>
        <v>0</v>
      </c>
      <c r="AL467">
        <f t="shared" si="125"/>
        <v>444</v>
      </c>
      <c r="AM467">
        <f t="shared" si="131"/>
        <v>444</v>
      </c>
      <c r="AN467" t="str">
        <f t="shared" si="132"/>
        <v>444</v>
      </c>
      <c r="AO467" t="str">
        <f t="shared" si="133"/>
        <v>444</v>
      </c>
      <c r="AP467">
        <f t="shared" si="126"/>
      </c>
      <c r="AQ467" t="str">
        <f ca="1" t="shared" si="134"/>
        <v>0444</v>
      </c>
      <c r="AR467" t="str">
        <f t="shared" si="135"/>
        <v>04440444</v>
      </c>
    </row>
    <row r="468" spans="29:44" ht="12.75">
      <c r="AC468">
        <f t="shared" si="120"/>
        <v>445</v>
      </c>
      <c r="AD468">
        <f t="shared" si="121"/>
        <v>0</v>
      </c>
      <c r="AE468">
        <f t="shared" si="122"/>
        <v>445</v>
      </c>
      <c r="AF468">
        <f t="shared" si="127"/>
        <v>445</v>
      </c>
      <c r="AG468" t="str">
        <f t="shared" si="128"/>
        <v>445</v>
      </c>
      <c r="AH468" t="str">
        <f t="shared" si="129"/>
        <v>445</v>
      </c>
      <c r="AI468">
        <f t="shared" si="123"/>
      </c>
      <c r="AJ468" t="str">
        <f ca="1" t="shared" si="130"/>
        <v>0445</v>
      </c>
      <c r="AK468">
        <f t="shared" si="124"/>
        <v>0</v>
      </c>
      <c r="AL468">
        <f t="shared" si="125"/>
        <v>445</v>
      </c>
      <c r="AM468">
        <f t="shared" si="131"/>
        <v>445</v>
      </c>
      <c r="AN468" t="str">
        <f t="shared" si="132"/>
        <v>445</v>
      </c>
      <c r="AO468" t="str">
        <f t="shared" si="133"/>
        <v>445</v>
      </c>
      <c r="AP468">
        <f t="shared" si="126"/>
      </c>
      <c r="AQ468" t="str">
        <f ca="1" t="shared" si="134"/>
        <v>0445</v>
      </c>
      <c r="AR468" t="str">
        <f t="shared" si="135"/>
        <v>04450445</v>
      </c>
    </row>
    <row r="469" spans="29:44" ht="12.75">
      <c r="AC469">
        <f t="shared" si="120"/>
        <v>446</v>
      </c>
      <c r="AD469">
        <f t="shared" si="121"/>
        <v>0</v>
      </c>
      <c r="AE469">
        <f t="shared" si="122"/>
        <v>446</v>
      </c>
      <c r="AF469">
        <f t="shared" si="127"/>
        <v>446</v>
      </c>
      <c r="AG469" t="str">
        <f t="shared" si="128"/>
        <v>446</v>
      </c>
      <c r="AH469" t="str">
        <f t="shared" si="129"/>
        <v>446</v>
      </c>
      <c r="AI469">
        <f t="shared" si="123"/>
      </c>
      <c r="AJ469" t="str">
        <f ca="1" t="shared" si="130"/>
        <v>0446</v>
      </c>
      <c r="AK469">
        <f t="shared" si="124"/>
        <v>0</v>
      </c>
      <c r="AL469">
        <f t="shared" si="125"/>
        <v>446</v>
      </c>
      <c r="AM469">
        <f t="shared" si="131"/>
        <v>446</v>
      </c>
      <c r="AN469" t="str">
        <f t="shared" si="132"/>
        <v>446</v>
      </c>
      <c r="AO469" t="str">
        <f t="shared" si="133"/>
        <v>446</v>
      </c>
      <c r="AP469">
        <f t="shared" si="126"/>
      </c>
      <c r="AQ469" t="str">
        <f ca="1" t="shared" si="134"/>
        <v>0446</v>
      </c>
      <c r="AR469" t="str">
        <f t="shared" si="135"/>
        <v>04460446</v>
      </c>
    </row>
    <row r="470" spans="29:44" ht="12.75">
      <c r="AC470">
        <f t="shared" si="120"/>
        <v>447</v>
      </c>
      <c r="AD470">
        <f t="shared" si="121"/>
        <v>0</v>
      </c>
      <c r="AE470">
        <f t="shared" si="122"/>
        <v>447</v>
      </c>
      <c r="AF470">
        <f t="shared" si="127"/>
        <v>447</v>
      </c>
      <c r="AG470" t="str">
        <f t="shared" si="128"/>
        <v>447</v>
      </c>
      <c r="AH470" t="str">
        <f t="shared" si="129"/>
        <v>447</v>
      </c>
      <c r="AI470">
        <f t="shared" si="123"/>
      </c>
      <c r="AJ470" t="str">
        <f ca="1" t="shared" si="130"/>
        <v>0447</v>
      </c>
      <c r="AK470">
        <f t="shared" si="124"/>
        <v>0</v>
      </c>
      <c r="AL470">
        <f t="shared" si="125"/>
        <v>447</v>
      </c>
      <c r="AM470">
        <f t="shared" si="131"/>
        <v>447</v>
      </c>
      <c r="AN470" t="str">
        <f t="shared" si="132"/>
        <v>447</v>
      </c>
      <c r="AO470" t="str">
        <f t="shared" si="133"/>
        <v>447</v>
      </c>
      <c r="AP470">
        <f t="shared" si="126"/>
      </c>
      <c r="AQ470" t="str">
        <f ca="1" t="shared" si="134"/>
        <v>0447</v>
      </c>
      <c r="AR470" t="str">
        <f t="shared" si="135"/>
        <v>04470447</v>
      </c>
    </row>
    <row r="471" spans="29:44" ht="12.75">
      <c r="AC471">
        <f t="shared" si="120"/>
        <v>448</v>
      </c>
      <c r="AD471">
        <f t="shared" si="121"/>
        <v>0</v>
      </c>
      <c r="AE471">
        <f t="shared" si="122"/>
        <v>448</v>
      </c>
      <c r="AF471">
        <f t="shared" si="127"/>
        <v>448</v>
      </c>
      <c r="AG471" t="str">
        <f t="shared" si="128"/>
        <v>448</v>
      </c>
      <c r="AH471" t="str">
        <f t="shared" si="129"/>
        <v>448</v>
      </c>
      <c r="AI471">
        <f t="shared" si="123"/>
      </c>
      <c r="AJ471" t="str">
        <f ca="1" t="shared" si="130"/>
        <v>0448</v>
      </c>
      <c r="AK471">
        <f t="shared" si="124"/>
        <v>0</v>
      </c>
      <c r="AL471">
        <f t="shared" si="125"/>
        <v>448</v>
      </c>
      <c r="AM471">
        <f t="shared" si="131"/>
        <v>448</v>
      </c>
      <c r="AN471" t="str">
        <f t="shared" si="132"/>
        <v>448</v>
      </c>
      <c r="AO471" t="str">
        <f t="shared" si="133"/>
        <v>448</v>
      </c>
      <c r="AP471">
        <f t="shared" si="126"/>
      </c>
      <c r="AQ471" t="str">
        <f ca="1" t="shared" si="134"/>
        <v>0448</v>
      </c>
      <c r="AR471" t="str">
        <f t="shared" si="135"/>
        <v>04480448</v>
      </c>
    </row>
    <row r="472" spans="29:44" ht="12.75">
      <c r="AC472">
        <f t="shared" si="120"/>
        <v>449</v>
      </c>
      <c r="AD472">
        <f t="shared" si="121"/>
        <v>0</v>
      </c>
      <c r="AE472">
        <f t="shared" si="122"/>
        <v>449</v>
      </c>
      <c r="AF472">
        <f t="shared" si="127"/>
        <v>449</v>
      </c>
      <c r="AG472" t="str">
        <f t="shared" si="128"/>
        <v>449</v>
      </c>
      <c r="AH472" t="str">
        <f t="shared" si="129"/>
        <v>449</v>
      </c>
      <c r="AI472">
        <f t="shared" si="123"/>
      </c>
      <c r="AJ472" t="str">
        <f ca="1" t="shared" si="130"/>
        <v>0449</v>
      </c>
      <c r="AK472">
        <f t="shared" si="124"/>
        <v>0</v>
      </c>
      <c r="AL472">
        <f t="shared" si="125"/>
        <v>449</v>
      </c>
      <c r="AM472">
        <f t="shared" si="131"/>
        <v>449</v>
      </c>
      <c r="AN472" t="str">
        <f t="shared" si="132"/>
        <v>449</v>
      </c>
      <c r="AO472" t="str">
        <f t="shared" si="133"/>
        <v>449</v>
      </c>
      <c r="AP472">
        <f t="shared" si="126"/>
      </c>
      <c r="AQ472" t="str">
        <f ca="1" t="shared" si="134"/>
        <v>0449</v>
      </c>
      <c r="AR472" t="str">
        <f t="shared" si="135"/>
        <v>04490449</v>
      </c>
    </row>
    <row r="473" spans="29:44" ht="12.75">
      <c r="AC473">
        <f t="shared" si="120"/>
        <v>450</v>
      </c>
      <c r="AD473">
        <f t="shared" si="121"/>
        <v>0</v>
      </c>
      <c r="AE473">
        <f t="shared" si="122"/>
        <v>450</v>
      </c>
      <c r="AF473">
        <f t="shared" si="127"/>
        <v>450</v>
      </c>
      <c r="AG473" t="str">
        <f t="shared" si="128"/>
        <v>450</v>
      </c>
      <c r="AH473" t="str">
        <f t="shared" si="129"/>
        <v>450</v>
      </c>
      <c r="AI473">
        <f t="shared" si="123"/>
      </c>
      <c r="AJ473" t="str">
        <f ca="1" t="shared" si="130"/>
        <v>0450</v>
      </c>
      <c r="AK473">
        <f t="shared" si="124"/>
        <v>0</v>
      </c>
      <c r="AL473">
        <f t="shared" si="125"/>
        <v>450</v>
      </c>
      <c r="AM473">
        <f t="shared" si="131"/>
        <v>450</v>
      </c>
      <c r="AN473" t="str">
        <f t="shared" si="132"/>
        <v>450</v>
      </c>
      <c r="AO473" t="str">
        <f t="shared" si="133"/>
        <v>450</v>
      </c>
      <c r="AP473">
        <f t="shared" si="126"/>
      </c>
      <c r="AQ473" t="str">
        <f ca="1" t="shared" si="134"/>
        <v>0450</v>
      </c>
      <c r="AR473" t="str">
        <f t="shared" si="135"/>
        <v>04500450</v>
      </c>
    </row>
    <row r="474" spans="29:44" ht="12.75">
      <c r="AC474">
        <f t="shared" si="120"/>
        <v>451</v>
      </c>
      <c r="AD474">
        <f t="shared" si="121"/>
        <v>0</v>
      </c>
      <c r="AE474">
        <f t="shared" si="122"/>
        <v>451</v>
      </c>
      <c r="AF474">
        <f t="shared" si="127"/>
        <v>451</v>
      </c>
      <c r="AG474" t="str">
        <f t="shared" si="128"/>
        <v>451</v>
      </c>
      <c r="AH474" t="str">
        <f t="shared" si="129"/>
        <v>451</v>
      </c>
      <c r="AI474">
        <f t="shared" si="123"/>
      </c>
      <c r="AJ474" t="str">
        <f ca="1" t="shared" si="130"/>
        <v>0451</v>
      </c>
      <c r="AK474">
        <f t="shared" si="124"/>
        <v>0</v>
      </c>
      <c r="AL474">
        <f t="shared" si="125"/>
        <v>451</v>
      </c>
      <c r="AM474">
        <f t="shared" si="131"/>
        <v>451</v>
      </c>
      <c r="AN474" t="str">
        <f t="shared" si="132"/>
        <v>451</v>
      </c>
      <c r="AO474" t="str">
        <f t="shared" si="133"/>
        <v>451</v>
      </c>
      <c r="AP474">
        <f t="shared" si="126"/>
      </c>
      <c r="AQ474" t="str">
        <f ca="1" t="shared" si="134"/>
        <v>0451</v>
      </c>
      <c r="AR474" t="str">
        <f t="shared" si="135"/>
        <v>04510451</v>
      </c>
    </row>
    <row r="475" spans="29:44" ht="12.75">
      <c r="AC475">
        <f t="shared" si="120"/>
        <v>452</v>
      </c>
      <c r="AD475">
        <f t="shared" si="121"/>
        <v>0</v>
      </c>
      <c r="AE475">
        <f t="shared" si="122"/>
        <v>452</v>
      </c>
      <c r="AF475">
        <f t="shared" si="127"/>
        <v>452</v>
      </c>
      <c r="AG475" t="str">
        <f t="shared" si="128"/>
        <v>452</v>
      </c>
      <c r="AH475" t="str">
        <f t="shared" si="129"/>
        <v>452</v>
      </c>
      <c r="AI475">
        <f t="shared" si="123"/>
      </c>
      <c r="AJ475" t="str">
        <f ca="1" t="shared" si="130"/>
        <v>0452</v>
      </c>
      <c r="AK475">
        <f t="shared" si="124"/>
        <v>0</v>
      </c>
      <c r="AL475">
        <f t="shared" si="125"/>
        <v>452</v>
      </c>
      <c r="AM475">
        <f t="shared" si="131"/>
        <v>452</v>
      </c>
      <c r="AN475" t="str">
        <f t="shared" si="132"/>
        <v>452</v>
      </c>
      <c r="AO475" t="str">
        <f t="shared" si="133"/>
        <v>452</v>
      </c>
      <c r="AP475">
        <f t="shared" si="126"/>
      </c>
      <c r="AQ475" t="str">
        <f ca="1" t="shared" si="134"/>
        <v>0452</v>
      </c>
      <c r="AR475" t="str">
        <f t="shared" si="135"/>
        <v>04520452</v>
      </c>
    </row>
    <row r="476" spans="29:44" ht="12.75">
      <c r="AC476">
        <f t="shared" si="120"/>
        <v>453</v>
      </c>
      <c r="AD476">
        <f t="shared" si="121"/>
        <v>0</v>
      </c>
      <c r="AE476">
        <f t="shared" si="122"/>
        <v>453</v>
      </c>
      <c r="AF476">
        <f t="shared" si="127"/>
        <v>453</v>
      </c>
      <c r="AG476" t="str">
        <f t="shared" si="128"/>
        <v>453</v>
      </c>
      <c r="AH476" t="str">
        <f t="shared" si="129"/>
        <v>453</v>
      </c>
      <c r="AI476">
        <f t="shared" si="123"/>
      </c>
      <c r="AJ476" t="str">
        <f ca="1" t="shared" si="130"/>
        <v>0453</v>
      </c>
      <c r="AK476">
        <f t="shared" si="124"/>
        <v>0</v>
      </c>
      <c r="AL476">
        <f t="shared" si="125"/>
        <v>453</v>
      </c>
      <c r="AM476">
        <f t="shared" si="131"/>
        <v>453</v>
      </c>
      <c r="AN476" t="str">
        <f t="shared" si="132"/>
        <v>453</v>
      </c>
      <c r="AO476" t="str">
        <f t="shared" si="133"/>
        <v>453</v>
      </c>
      <c r="AP476">
        <f t="shared" si="126"/>
      </c>
      <c r="AQ476" t="str">
        <f ca="1" t="shared" si="134"/>
        <v>0453</v>
      </c>
      <c r="AR476" t="str">
        <f t="shared" si="135"/>
        <v>04530453</v>
      </c>
    </row>
    <row r="477" spans="29:44" ht="12.75">
      <c r="AC477">
        <f t="shared" si="120"/>
        <v>454</v>
      </c>
      <c r="AD477">
        <f t="shared" si="121"/>
        <v>0</v>
      </c>
      <c r="AE477">
        <f t="shared" si="122"/>
        <v>454</v>
      </c>
      <c r="AF477">
        <f t="shared" si="127"/>
        <v>454</v>
      </c>
      <c r="AG477" t="str">
        <f t="shared" si="128"/>
        <v>454</v>
      </c>
      <c r="AH477" t="str">
        <f t="shared" si="129"/>
        <v>454</v>
      </c>
      <c r="AI477">
        <f t="shared" si="123"/>
      </c>
      <c r="AJ477" t="str">
        <f ca="1" t="shared" si="130"/>
        <v>0454</v>
      </c>
      <c r="AK477">
        <f t="shared" si="124"/>
        <v>0</v>
      </c>
      <c r="AL477">
        <f t="shared" si="125"/>
        <v>454</v>
      </c>
      <c r="AM477">
        <f t="shared" si="131"/>
        <v>454</v>
      </c>
      <c r="AN477" t="str">
        <f t="shared" si="132"/>
        <v>454</v>
      </c>
      <c r="AO477" t="str">
        <f t="shared" si="133"/>
        <v>454</v>
      </c>
      <c r="AP477">
        <f t="shared" si="126"/>
      </c>
      <c r="AQ477" t="str">
        <f ca="1" t="shared" si="134"/>
        <v>0454</v>
      </c>
      <c r="AR477" t="str">
        <f t="shared" si="135"/>
        <v>04540454</v>
      </c>
    </row>
    <row r="478" spans="29:44" ht="12.75">
      <c r="AC478">
        <f t="shared" si="120"/>
        <v>455</v>
      </c>
      <c r="AD478">
        <f t="shared" si="121"/>
        <v>0</v>
      </c>
      <c r="AE478">
        <f t="shared" si="122"/>
        <v>455</v>
      </c>
      <c r="AF478">
        <f t="shared" si="127"/>
        <v>455</v>
      </c>
      <c r="AG478" t="str">
        <f t="shared" si="128"/>
        <v>455</v>
      </c>
      <c r="AH478" t="str">
        <f t="shared" si="129"/>
        <v>455</v>
      </c>
      <c r="AI478">
        <f t="shared" si="123"/>
      </c>
      <c r="AJ478" t="str">
        <f ca="1" t="shared" si="130"/>
        <v>0455</v>
      </c>
      <c r="AK478">
        <f t="shared" si="124"/>
        <v>0</v>
      </c>
      <c r="AL478">
        <f t="shared" si="125"/>
        <v>455</v>
      </c>
      <c r="AM478">
        <f t="shared" si="131"/>
        <v>455</v>
      </c>
      <c r="AN478" t="str">
        <f t="shared" si="132"/>
        <v>455</v>
      </c>
      <c r="AO478" t="str">
        <f t="shared" si="133"/>
        <v>455</v>
      </c>
      <c r="AP478">
        <f t="shared" si="126"/>
      </c>
      <c r="AQ478" t="str">
        <f ca="1" t="shared" si="134"/>
        <v>0455</v>
      </c>
      <c r="AR478" t="str">
        <f t="shared" si="135"/>
        <v>04550455</v>
      </c>
    </row>
    <row r="479" spans="29:44" ht="12.75">
      <c r="AC479">
        <f t="shared" si="120"/>
        <v>456</v>
      </c>
      <c r="AD479">
        <f t="shared" si="121"/>
        <v>0</v>
      </c>
      <c r="AE479">
        <f t="shared" si="122"/>
        <v>456</v>
      </c>
      <c r="AF479">
        <f t="shared" si="127"/>
        <v>456</v>
      </c>
      <c r="AG479" t="str">
        <f t="shared" si="128"/>
        <v>456</v>
      </c>
      <c r="AH479" t="str">
        <f t="shared" si="129"/>
        <v>456</v>
      </c>
      <c r="AI479">
        <f t="shared" si="123"/>
      </c>
      <c r="AJ479" t="str">
        <f ca="1" t="shared" si="130"/>
        <v>0456</v>
      </c>
      <c r="AK479">
        <f t="shared" si="124"/>
        <v>0</v>
      </c>
      <c r="AL479">
        <f t="shared" si="125"/>
        <v>456</v>
      </c>
      <c r="AM479">
        <f t="shared" si="131"/>
        <v>456</v>
      </c>
      <c r="AN479" t="str">
        <f t="shared" si="132"/>
        <v>456</v>
      </c>
      <c r="AO479" t="str">
        <f t="shared" si="133"/>
        <v>456</v>
      </c>
      <c r="AP479">
        <f t="shared" si="126"/>
      </c>
      <c r="AQ479" t="str">
        <f ca="1" t="shared" si="134"/>
        <v>0456</v>
      </c>
      <c r="AR479" t="str">
        <f t="shared" si="135"/>
        <v>04560456</v>
      </c>
    </row>
    <row r="480" spans="29:44" ht="12.75">
      <c r="AC480">
        <f t="shared" si="120"/>
        <v>457</v>
      </c>
      <c r="AD480">
        <f t="shared" si="121"/>
        <v>0</v>
      </c>
      <c r="AE480">
        <f t="shared" si="122"/>
        <v>457</v>
      </c>
      <c r="AF480">
        <f t="shared" si="127"/>
        <v>457</v>
      </c>
      <c r="AG480" t="str">
        <f t="shared" si="128"/>
        <v>457</v>
      </c>
      <c r="AH480" t="str">
        <f t="shared" si="129"/>
        <v>457</v>
      </c>
      <c r="AI480">
        <f t="shared" si="123"/>
      </c>
      <c r="AJ480" t="str">
        <f ca="1" t="shared" si="130"/>
        <v>0457</v>
      </c>
      <c r="AK480">
        <f t="shared" si="124"/>
        <v>0</v>
      </c>
      <c r="AL480">
        <f t="shared" si="125"/>
        <v>457</v>
      </c>
      <c r="AM480">
        <f t="shared" si="131"/>
        <v>457</v>
      </c>
      <c r="AN480" t="str">
        <f t="shared" si="132"/>
        <v>457</v>
      </c>
      <c r="AO480" t="str">
        <f t="shared" si="133"/>
        <v>457</v>
      </c>
      <c r="AP480">
        <f t="shared" si="126"/>
      </c>
      <c r="AQ480" t="str">
        <f ca="1" t="shared" si="134"/>
        <v>0457</v>
      </c>
      <c r="AR480" t="str">
        <f t="shared" si="135"/>
        <v>04570457</v>
      </c>
    </row>
    <row r="481" spans="29:44" ht="12.75">
      <c r="AC481">
        <f t="shared" si="120"/>
        <v>458</v>
      </c>
      <c r="AD481">
        <f t="shared" si="121"/>
        <v>0</v>
      </c>
      <c r="AE481">
        <f t="shared" si="122"/>
        <v>458</v>
      </c>
      <c r="AF481">
        <f t="shared" si="127"/>
        <v>458</v>
      </c>
      <c r="AG481" t="str">
        <f t="shared" si="128"/>
        <v>458</v>
      </c>
      <c r="AH481" t="str">
        <f t="shared" si="129"/>
        <v>458</v>
      </c>
      <c r="AI481">
        <f t="shared" si="123"/>
      </c>
      <c r="AJ481" t="str">
        <f ca="1" t="shared" si="130"/>
        <v>0458</v>
      </c>
      <c r="AK481">
        <f t="shared" si="124"/>
        <v>0</v>
      </c>
      <c r="AL481">
        <f t="shared" si="125"/>
        <v>458</v>
      </c>
      <c r="AM481">
        <f t="shared" si="131"/>
        <v>458</v>
      </c>
      <c r="AN481" t="str">
        <f t="shared" si="132"/>
        <v>458</v>
      </c>
      <c r="AO481" t="str">
        <f t="shared" si="133"/>
        <v>458</v>
      </c>
      <c r="AP481">
        <f t="shared" si="126"/>
      </c>
      <c r="AQ481" t="str">
        <f ca="1" t="shared" si="134"/>
        <v>0458</v>
      </c>
      <c r="AR481" t="str">
        <f t="shared" si="135"/>
        <v>04580458</v>
      </c>
    </row>
    <row r="482" spans="29:44" ht="12.75">
      <c r="AC482">
        <f t="shared" si="120"/>
        <v>459</v>
      </c>
      <c r="AD482">
        <f t="shared" si="121"/>
        <v>0</v>
      </c>
      <c r="AE482">
        <f t="shared" si="122"/>
        <v>459</v>
      </c>
      <c r="AF482">
        <f t="shared" si="127"/>
        <v>459</v>
      </c>
      <c r="AG482" t="str">
        <f t="shared" si="128"/>
        <v>459</v>
      </c>
      <c r="AH482" t="str">
        <f t="shared" si="129"/>
        <v>459</v>
      </c>
      <c r="AI482">
        <f t="shared" si="123"/>
      </c>
      <c r="AJ482" t="str">
        <f ca="1" t="shared" si="130"/>
        <v>0459</v>
      </c>
      <c r="AK482">
        <f t="shared" si="124"/>
        <v>0</v>
      </c>
      <c r="AL482">
        <f t="shared" si="125"/>
        <v>459</v>
      </c>
      <c r="AM482">
        <f t="shared" si="131"/>
        <v>459</v>
      </c>
      <c r="AN482" t="str">
        <f t="shared" si="132"/>
        <v>459</v>
      </c>
      <c r="AO482" t="str">
        <f t="shared" si="133"/>
        <v>459</v>
      </c>
      <c r="AP482">
        <f t="shared" si="126"/>
      </c>
      <c r="AQ482" t="str">
        <f ca="1" t="shared" si="134"/>
        <v>0459</v>
      </c>
      <c r="AR482" t="str">
        <f t="shared" si="135"/>
        <v>04590459</v>
      </c>
    </row>
    <row r="483" spans="29:44" ht="12.75">
      <c r="AC483">
        <f t="shared" si="120"/>
        <v>460</v>
      </c>
      <c r="AD483">
        <f t="shared" si="121"/>
        <v>0</v>
      </c>
      <c r="AE483">
        <f t="shared" si="122"/>
        <v>460</v>
      </c>
      <c r="AF483">
        <f t="shared" si="127"/>
        <v>460</v>
      </c>
      <c r="AG483" t="str">
        <f t="shared" si="128"/>
        <v>460</v>
      </c>
      <c r="AH483" t="str">
        <f t="shared" si="129"/>
        <v>460</v>
      </c>
      <c r="AI483">
        <f t="shared" si="123"/>
      </c>
      <c r="AJ483" t="str">
        <f ca="1" t="shared" si="130"/>
        <v>0460</v>
      </c>
      <c r="AK483">
        <f t="shared" si="124"/>
        <v>0</v>
      </c>
      <c r="AL483">
        <f t="shared" si="125"/>
        <v>460</v>
      </c>
      <c r="AM483">
        <f t="shared" si="131"/>
        <v>460</v>
      </c>
      <c r="AN483" t="str">
        <f t="shared" si="132"/>
        <v>460</v>
      </c>
      <c r="AO483" t="str">
        <f t="shared" si="133"/>
        <v>460</v>
      </c>
      <c r="AP483">
        <f t="shared" si="126"/>
      </c>
      <c r="AQ483" t="str">
        <f ca="1" t="shared" si="134"/>
        <v>0460</v>
      </c>
      <c r="AR483" t="str">
        <f t="shared" si="135"/>
        <v>04600460</v>
      </c>
    </row>
    <row r="484" spans="29:44" ht="12.75">
      <c r="AC484">
        <f t="shared" si="120"/>
        <v>461</v>
      </c>
      <c r="AD484">
        <f t="shared" si="121"/>
        <v>0</v>
      </c>
      <c r="AE484">
        <f t="shared" si="122"/>
        <v>461</v>
      </c>
      <c r="AF484">
        <f t="shared" si="127"/>
        <v>461</v>
      </c>
      <c r="AG484" t="str">
        <f t="shared" si="128"/>
        <v>461</v>
      </c>
      <c r="AH484" t="str">
        <f t="shared" si="129"/>
        <v>461</v>
      </c>
      <c r="AI484">
        <f t="shared" si="123"/>
      </c>
      <c r="AJ484" t="str">
        <f ca="1" t="shared" si="130"/>
        <v>0461</v>
      </c>
      <c r="AK484">
        <f t="shared" si="124"/>
        <v>0</v>
      </c>
      <c r="AL484">
        <f t="shared" si="125"/>
        <v>461</v>
      </c>
      <c r="AM484">
        <f t="shared" si="131"/>
        <v>461</v>
      </c>
      <c r="AN484" t="str">
        <f t="shared" si="132"/>
        <v>461</v>
      </c>
      <c r="AO484" t="str">
        <f t="shared" si="133"/>
        <v>461</v>
      </c>
      <c r="AP484">
        <f t="shared" si="126"/>
      </c>
      <c r="AQ484" t="str">
        <f ca="1" t="shared" si="134"/>
        <v>0461</v>
      </c>
      <c r="AR484" t="str">
        <f t="shared" si="135"/>
        <v>04610461</v>
      </c>
    </row>
    <row r="485" spans="29:44" ht="12.75">
      <c r="AC485">
        <f t="shared" si="120"/>
        <v>462</v>
      </c>
      <c r="AD485">
        <f t="shared" si="121"/>
        <v>0</v>
      </c>
      <c r="AE485">
        <f t="shared" si="122"/>
        <v>462</v>
      </c>
      <c r="AF485">
        <f t="shared" si="127"/>
        <v>462</v>
      </c>
      <c r="AG485" t="str">
        <f t="shared" si="128"/>
        <v>462</v>
      </c>
      <c r="AH485" t="str">
        <f t="shared" si="129"/>
        <v>462</v>
      </c>
      <c r="AI485">
        <f t="shared" si="123"/>
      </c>
      <c r="AJ485" t="str">
        <f ca="1" t="shared" si="130"/>
        <v>0462</v>
      </c>
      <c r="AK485">
        <f t="shared" si="124"/>
        <v>0</v>
      </c>
      <c r="AL485">
        <f t="shared" si="125"/>
        <v>462</v>
      </c>
      <c r="AM485">
        <f t="shared" si="131"/>
        <v>462</v>
      </c>
      <c r="AN485" t="str">
        <f t="shared" si="132"/>
        <v>462</v>
      </c>
      <c r="AO485" t="str">
        <f t="shared" si="133"/>
        <v>462</v>
      </c>
      <c r="AP485">
        <f t="shared" si="126"/>
      </c>
      <c r="AQ485" t="str">
        <f ca="1" t="shared" si="134"/>
        <v>0462</v>
      </c>
      <c r="AR485" t="str">
        <f t="shared" si="135"/>
        <v>04620462</v>
      </c>
    </row>
    <row r="486" spans="29:44" ht="12.75">
      <c r="AC486">
        <f t="shared" si="120"/>
        <v>463</v>
      </c>
      <c r="AD486">
        <f t="shared" si="121"/>
        <v>0</v>
      </c>
      <c r="AE486">
        <f t="shared" si="122"/>
        <v>463</v>
      </c>
      <c r="AF486">
        <f t="shared" si="127"/>
        <v>463</v>
      </c>
      <c r="AG486" t="str">
        <f t="shared" si="128"/>
        <v>463</v>
      </c>
      <c r="AH486" t="str">
        <f t="shared" si="129"/>
        <v>463</v>
      </c>
      <c r="AI486">
        <f t="shared" si="123"/>
      </c>
      <c r="AJ486" t="str">
        <f ca="1" t="shared" si="130"/>
        <v>0463</v>
      </c>
      <c r="AK486">
        <f t="shared" si="124"/>
        <v>0</v>
      </c>
      <c r="AL486">
        <f t="shared" si="125"/>
        <v>463</v>
      </c>
      <c r="AM486">
        <f t="shared" si="131"/>
        <v>463</v>
      </c>
      <c r="AN486" t="str">
        <f t="shared" si="132"/>
        <v>463</v>
      </c>
      <c r="AO486" t="str">
        <f t="shared" si="133"/>
        <v>463</v>
      </c>
      <c r="AP486">
        <f t="shared" si="126"/>
      </c>
      <c r="AQ486" t="str">
        <f ca="1" t="shared" si="134"/>
        <v>0463</v>
      </c>
      <c r="AR486" t="str">
        <f t="shared" si="135"/>
        <v>04630463</v>
      </c>
    </row>
    <row r="487" spans="29:44" ht="12.75">
      <c r="AC487">
        <f t="shared" si="120"/>
        <v>464</v>
      </c>
      <c r="AD487">
        <f t="shared" si="121"/>
        <v>0</v>
      </c>
      <c r="AE487">
        <f t="shared" si="122"/>
        <v>464</v>
      </c>
      <c r="AF487">
        <f t="shared" si="127"/>
        <v>464</v>
      </c>
      <c r="AG487" t="str">
        <f t="shared" si="128"/>
        <v>464</v>
      </c>
      <c r="AH487" t="str">
        <f t="shared" si="129"/>
        <v>464</v>
      </c>
      <c r="AI487">
        <f t="shared" si="123"/>
      </c>
      <c r="AJ487" t="str">
        <f ca="1" t="shared" si="130"/>
        <v>0464</v>
      </c>
      <c r="AK487">
        <f t="shared" si="124"/>
        <v>0</v>
      </c>
      <c r="AL487">
        <f t="shared" si="125"/>
        <v>464</v>
      </c>
      <c r="AM487">
        <f t="shared" si="131"/>
        <v>464</v>
      </c>
      <c r="AN487" t="str">
        <f t="shared" si="132"/>
        <v>464</v>
      </c>
      <c r="AO487" t="str">
        <f t="shared" si="133"/>
        <v>464</v>
      </c>
      <c r="AP487">
        <f t="shared" si="126"/>
      </c>
      <c r="AQ487" t="str">
        <f ca="1" t="shared" si="134"/>
        <v>0464</v>
      </c>
      <c r="AR487" t="str">
        <f t="shared" si="135"/>
        <v>04640464</v>
      </c>
    </row>
    <row r="488" spans="29:44" ht="12.75">
      <c r="AC488">
        <f t="shared" si="120"/>
        <v>465</v>
      </c>
      <c r="AD488">
        <f t="shared" si="121"/>
        <v>0</v>
      </c>
      <c r="AE488">
        <f t="shared" si="122"/>
        <v>465</v>
      </c>
      <c r="AF488">
        <f t="shared" si="127"/>
        <v>465</v>
      </c>
      <c r="AG488" t="str">
        <f t="shared" si="128"/>
        <v>465</v>
      </c>
      <c r="AH488" t="str">
        <f t="shared" si="129"/>
        <v>465</v>
      </c>
      <c r="AI488">
        <f t="shared" si="123"/>
      </c>
      <c r="AJ488" t="str">
        <f ca="1" t="shared" si="130"/>
        <v>0465</v>
      </c>
      <c r="AK488">
        <f t="shared" si="124"/>
        <v>0</v>
      </c>
      <c r="AL488">
        <f t="shared" si="125"/>
        <v>465</v>
      </c>
      <c r="AM488">
        <f t="shared" si="131"/>
        <v>465</v>
      </c>
      <c r="AN488" t="str">
        <f t="shared" si="132"/>
        <v>465</v>
      </c>
      <c r="AO488" t="str">
        <f t="shared" si="133"/>
        <v>465</v>
      </c>
      <c r="AP488">
        <f t="shared" si="126"/>
      </c>
      <c r="AQ488" t="str">
        <f ca="1" t="shared" si="134"/>
        <v>0465</v>
      </c>
      <c r="AR488" t="str">
        <f t="shared" si="135"/>
        <v>04650465</v>
      </c>
    </row>
    <row r="489" spans="29:44" ht="12.75">
      <c r="AC489">
        <f aca="true" t="shared" si="136" ref="AC489:AC527">AC488+1</f>
        <v>466</v>
      </c>
      <c r="AD489">
        <f aca="true" t="shared" si="137" ref="AD489:AD527">AD488</f>
        <v>0</v>
      </c>
      <c r="AE489">
        <f aca="true" t="shared" si="138" ref="AE489:AE527">IF(AE488&gt;=$AB$8*$AB$9,$AB$7,AE488+1)</f>
        <v>466</v>
      </c>
      <c r="AF489">
        <f t="shared" si="127"/>
        <v>466</v>
      </c>
      <c r="AG489" t="str">
        <f t="shared" si="128"/>
        <v>466</v>
      </c>
      <c r="AH489" t="str">
        <f t="shared" si="129"/>
        <v>466</v>
      </c>
      <c r="AI489">
        <f aca="true" t="shared" si="139" ref="AI489:AI527">AI488</f>
      </c>
      <c r="AJ489" t="str">
        <f ca="1" t="shared" si="130"/>
        <v>0466</v>
      </c>
      <c r="AK489">
        <f aca="true" t="shared" si="140" ref="AK489:AK527">AK488</f>
        <v>0</v>
      </c>
      <c r="AL489">
        <f aca="true" t="shared" si="141" ref="AL489:AL527">IF(AL488&gt;=$AB$15*$AB$16,$AB$14,AL488+1)</f>
        <v>466</v>
      </c>
      <c r="AM489">
        <f t="shared" si="131"/>
        <v>466</v>
      </c>
      <c r="AN489" t="str">
        <f t="shared" si="132"/>
        <v>466</v>
      </c>
      <c r="AO489" t="str">
        <f t="shared" si="133"/>
        <v>466</v>
      </c>
      <c r="AP489">
        <f aca="true" t="shared" si="142" ref="AP489:AP527">AP488</f>
      </c>
      <c r="AQ489" t="str">
        <f ca="1" t="shared" si="134"/>
        <v>0466</v>
      </c>
      <c r="AR489" t="str">
        <f t="shared" si="135"/>
        <v>04660466</v>
      </c>
    </row>
    <row r="490" spans="29:44" ht="12.75">
      <c r="AC490">
        <f t="shared" si="136"/>
        <v>467</v>
      </c>
      <c r="AD490">
        <f t="shared" si="137"/>
        <v>0</v>
      </c>
      <c r="AE490">
        <f t="shared" si="138"/>
        <v>467</v>
      </c>
      <c r="AF490">
        <f t="shared" si="127"/>
        <v>467</v>
      </c>
      <c r="AG490" t="str">
        <f t="shared" si="128"/>
        <v>467</v>
      </c>
      <c r="AH490" t="str">
        <f t="shared" si="129"/>
        <v>467</v>
      </c>
      <c r="AI490">
        <f t="shared" si="139"/>
      </c>
      <c r="AJ490" t="str">
        <f ca="1" t="shared" si="130"/>
        <v>0467</v>
      </c>
      <c r="AK490">
        <f t="shared" si="140"/>
        <v>0</v>
      </c>
      <c r="AL490">
        <f t="shared" si="141"/>
        <v>467</v>
      </c>
      <c r="AM490">
        <f t="shared" si="131"/>
        <v>467</v>
      </c>
      <c r="AN490" t="str">
        <f t="shared" si="132"/>
        <v>467</v>
      </c>
      <c r="AO490" t="str">
        <f t="shared" si="133"/>
        <v>467</v>
      </c>
      <c r="AP490">
        <f t="shared" si="142"/>
      </c>
      <c r="AQ490" t="str">
        <f ca="1" t="shared" si="134"/>
        <v>0467</v>
      </c>
      <c r="AR490" t="str">
        <f t="shared" si="135"/>
        <v>04670467</v>
      </c>
    </row>
    <row r="491" spans="29:44" ht="12.75">
      <c r="AC491">
        <f t="shared" si="136"/>
        <v>468</v>
      </c>
      <c r="AD491">
        <f t="shared" si="137"/>
        <v>0</v>
      </c>
      <c r="AE491">
        <f t="shared" si="138"/>
        <v>468</v>
      </c>
      <c r="AF491">
        <f t="shared" si="127"/>
        <v>468</v>
      </c>
      <c r="AG491" t="str">
        <f t="shared" si="128"/>
        <v>468</v>
      </c>
      <c r="AH491" t="str">
        <f t="shared" si="129"/>
        <v>468</v>
      </c>
      <c r="AI491">
        <f t="shared" si="139"/>
      </c>
      <c r="AJ491" t="str">
        <f ca="1" t="shared" si="130"/>
        <v>0468</v>
      </c>
      <c r="AK491">
        <f t="shared" si="140"/>
        <v>0</v>
      </c>
      <c r="AL491">
        <f t="shared" si="141"/>
        <v>468</v>
      </c>
      <c r="AM491">
        <f t="shared" si="131"/>
        <v>468</v>
      </c>
      <c r="AN491" t="str">
        <f t="shared" si="132"/>
        <v>468</v>
      </c>
      <c r="AO491" t="str">
        <f t="shared" si="133"/>
        <v>468</v>
      </c>
      <c r="AP491">
        <f t="shared" si="142"/>
      </c>
      <c r="AQ491" t="str">
        <f ca="1" t="shared" si="134"/>
        <v>0468</v>
      </c>
      <c r="AR491" t="str">
        <f t="shared" si="135"/>
        <v>04680468</v>
      </c>
    </row>
    <row r="492" spans="29:44" ht="12.75">
      <c r="AC492">
        <f t="shared" si="136"/>
        <v>469</v>
      </c>
      <c r="AD492">
        <f t="shared" si="137"/>
        <v>0</v>
      </c>
      <c r="AE492">
        <f t="shared" si="138"/>
        <v>469</v>
      </c>
      <c r="AF492">
        <f t="shared" si="127"/>
        <v>469</v>
      </c>
      <c r="AG492" t="str">
        <f t="shared" si="128"/>
        <v>469</v>
      </c>
      <c r="AH492" t="str">
        <f t="shared" si="129"/>
        <v>469</v>
      </c>
      <c r="AI492">
        <f t="shared" si="139"/>
      </c>
      <c r="AJ492" t="str">
        <f ca="1" t="shared" si="130"/>
        <v>0469</v>
      </c>
      <c r="AK492">
        <f t="shared" si="140"/>
        <v>0</v>
      </c>
      <c r="AL492">
        <f t="shared" si="141"/>
        <v>469</v>
      </c>
      <c r="AM492">
        <f t="shared" si="131"/>
        <v>469</v>
      </c>
      <c r="AN492" t="str">
        <f t="shared" si="132"/>
        <v>469</v>
      </c>
      <c r="AO492" t="str">
        <f t="shared" si="133"/>
        <v>469</v>
      </c>
      <c r="AP492">
        <f t="shared" si="142"/>
      </c>
      <c r="AQ492" t="str">
        <f ca="1" t="shared" si="134"/>
        <v>0469</v>
      </c>
      <c r="AR492" t="str">
        <f t="shared" si="135"/>
        <v>04690469</v>
      </c>
    </row>
    <row r="493" spans="29:44" ht="12.75">
      <c r="AC493">
        <f t="shared" si="136"/>
        <v>470</v>
      </c>
      <c r="AD493">
        <f t="shared" si="137"/>
        <v>0</v>
      </c>
      <c r="AE493">
        <f t="shared" si="138"/>
        <v>470</v>
      </c>
      <c r="AF493">
        <f t="shared" si="127"/>
        <v>470</v>
      </c>
      <c r="AG493" t="str">
        <f t="shared" si="128"/>
        <v>470</v>
      </c>
      <c r="AH493" t="str">
        <f t="shared" si="129"/>
        <v>470</v>
      </c>
      <c r="AI493">
        <f t="shared" si="139"/>
      </c>
      <c r="AJ493" t="str">
        <f ca="1" t="shared" si="130"/>
        <v>0470</v>
      </c>
      <c r="AK493">
        <f t="shared" si="140"/>
        <v>0</v>
      </c>
      <c r="AL493">
        <f t="shared" si="141"/>
        <v>470</v>
      </c>
      <c r="AM493">
        <f t="shared" si="131"/>
        <v>470</v>
      </c>
      <c r="AN493" t="str">
        <f t="shared" si="132"/>
        <v>470</v>
      </c>
      <c r="AO493" t="str">
        <f t="shared" si="133"/>
        <v>470</v>
      </c>
      <c r="AP493">
        <f t="shared" si="142"/>
      </c>
      <c r="AQ493" t="str">
        <f ca="1" t="shared" si="134"/>
        <v>0470</v>
      </c>
      <c r="AR493" t="str">
        <f t="shared" si="135"/>
        <v>04700470</v>
      </c>
    </row>
    <row r="494" spans="29:44" ht="12.75">
      <c r="AC494">
        <f t="shared" si="136"/>
        <v>471</v>
      </c>
      <c r="AD494">
        <f t="shared" si="137"/>
        <v>0</v>
      </c>
      <c r="AE494">
        <f t="shared" si="138"/>
        <v>471</v>
      </c>
      <c r="AF494">
        <f t="shared" si="127"/>
        <v>471</v>
      </c>
      <c r="AG494" t="str">
        <f t="shared" si="128"/>
        <v>471</v>
      </c>
      <c r="AH494" t="str">
        <f t="shared" si="129"/>
        <v>471</v>
      </c>
      <c r="AI494">
        <f t="shared" si="139"/>
      </c>
      <c r="AJ494" t="str">
        <f ca="1" t="shared" si="130"/>
        <v>0471</v>
      </c>
      <c r="AK494">
        <f t="shared" si="140"/>
        <v>0</v>
      </c>
      <c r="AL494">
        <f t="shared" si="141"/>
        <v>471</v>
      </c>
      <c r="AM494">
        <f t="shared" si="131"/>
        <v>471</v>
      </c>
      <c r="AN494" t="str">
        <f t="shared" si="132"/>
        <v>471</v>
      </c>
      <c r="AO494" t="str">
        <f t="shared" si="133"/>
        <v>471</v>
      </c>
      <c r="AP494">
        <f t="shared" si="142"/>
      </c>
      <c r="AQ494" t="str">
        <f ca="1" t="shared" si="134"/>
        <v>0471</v>
      </c>
      <c r="AR494" t="str">
        <f t="shared" si="135"/>
        <v>04710471</v>
      </c>
    </row>
    <row r="495" spans="29:44" ht="12.75">
      <c r="AC495">
        <f t="shared" si="136"/>
        <v>472</v>
      </c>
      <c r="AD495">
        <f t="shared" si="137"/>
        <v>0</v>
      </c>
      <c r="AE495">
        <f t="shared" si="138"/>
        <v>472</v>
      </c>
      <c r="AF495">
        <f t="shared" si="127"/>
        <v>472</v>
      </c>
      <c r="AG495" t="str">
        <f t="shared" si="128"/>
        <v>472</v>
      </c>
      <c r="AH495" t="str">
        <f t="shared" si="129"/>
        <v>472</v>
      </c>
      <c r="AI495">
        <f t="shared" si="139"/>
      </c>
      <c r="AJ495" t="str">
        <f ca="1" t="shared" si="130"/>
        <v>0472</v>
      </c>
      <c r="AK495">
        <f t="shared" si="140"/>
        <v>0</v>
      </c>
      <c r="AL495">
        <f t="shared" si="141"/>
        <v>472</v>
      </c>
      <c r="AM495">
        <f t="shared" si="131"/>
        <v>472</v>
      </c>
      <c r="AN495" t="str">
        <f t="shared" si="132"/>
        <v>472</v>
      </c>
      <c r="AO495" t="str">
        <f t="shared" si="133"/>
        <v>472</v>
      </c>
      <c r="AP495">
        <f t="shared" si="142"/>
      </c>
      <c r="AQ495" t="str">
        <f ca="1" t="shared" si="134"/>
        <v>0472</v>
      </c>
      <c r="AR495" t="str">
        <f t="shared" si="135"/>
        <v>04720472</v>
      </c>
    </row>
    <row r="496" spans="29:44" ht="12.75">
      <c r="AC496">
        <f t="shared" si="136"/>
        <v>473</v>
      </c>
      <c r="AD496">
        <f t="shared" si="137"/>
        <v>0</v>
      </c>
      <c r="AE496">
        <f t="shared" si="138"/>
        <v>473</v>
      </c>
      <c r="AF496">
        <f t="shared" si="127"/>
        <v>473</v>
      </c>
      <c r="AG496" t="str">
        <f t="shared" si="128"/>
        <v>473</v>
      </c>
      <c r="AH496" t="str">
        <f t="shared" si="129"/>
        <v>473</v>
      </c>
      <c r="AI496">
        <f t="shared" si="139"/>
      </c>
      <c r="AJ496" t="str">
        <f ca="1" t="shared" si="130"/>
        <v>0473</v>
      </c>
      <c r="AK496">
        <f t="shared" si="140"/>
        <v>0</v>
      </c>
      <c r="AL496">
        <f t="shared" si="141"/>
        <v>473</v>
      </c>
      <c r="AM496">
        <f t="shared" si="131"/>
        <v>473</v>
      </c>
      <c r="AN496" t="str">
        <f t="shared" si="132"/>
        <v>473</v>
      </c>
      <c r="AO496" t="str">
        <f t="shared" si="133"/>
        <v>473</v>
      </c>
      <c r="AP496">
        <f t="shared" si="142"/>
      </c>
      <c r="AQ496" t="str">
        <f ca="1" t="shared" si="134"/>
        <v>0473</v>
      </c>
      <c r="AR496" t="str">
        <f t="shared" si="135"/>
        <v>04730473</v>
      </c>
    </row>
    <row r="497" spans="29:44" ht="12.75">
      <c r="AC497">
        <f t="shared" si="136"/>
        <v>474</v>
      </c>
      <c r="AD497">
        <f t="shared" si="137"/>
        <v>0</v>
      </c>
      <c r="AE497">
        <f t="shared" si="138"/>
        <v>474</v>
      </c>
      <c r="AF497">
        <f t="shared" si="127"/>
        <v>474</v>
      </c>
      <c r="AG497" t="str">
        <f t="shared" si="128"/>
        <v>474</v>
      </c>
      <c r="AH497" t="str">
        <f t="shared" si="129"/>
        <v>474</v>
      </c>
      <c r="AI497">
        <f t="shared" si="139"/>
      </c>
      <c r="AJ497" t="str">
        <f ca="1" t="shared" si="130"/>
        <v>0474</v>
      </c>
      <c r="AK497">
        <f t="shared" si="140"/>
        <v>0</v>
      </c>
      <c r="AL497">
        <f t="shared" si="141"/>
        <v>474</v>
      </c>
      <c r="AM497">
        <f t="shared" si="131"/>
        <v>474</v>
      </c>
      <c r="AN497" t="str">
        <f t="shared" si="132"/>
        <v>474</v>
      </c>
      <c r="AO497" t="str">
        <f t="shared" si="133"/>
        <v>474</v>
      </c>
      <c r="AP497">
        <f t="shared" si="142"/>
      </c>
      <c r="AQ497" t="str">
        <f ca="1" t="shared" si="134"/>
        <v>0474</v>
      </c>
      <c r="AR497" t="str">
        <f t="shared" si="135"/>
        <v>04740474</v>
      </c>
    </row>
    <row r="498" spans="29:44" ht="12.75">
      <c r="AC498">
        <f t="shared" si="136"/>
        <v>475</v>
      </c>
      <c r="AD498">
        <f t="shared" si="137"/>
        <v>0</v>
      </c>
      <c r="AE498">
        <f t="shared" si="138"/>
        <v>475</v>
      </c>
      <c r="AF498">
        <f t="shared" si="127"/>
        <v>475</v>
      </c>
      <c r="AG498" t="str">
        <f t="shared" si="128"/>
        <v>475</v>
      </c>
      <c r="AH498" t="str">
        <f t="shared" si="129"/>
        <v>475</v>
      </c>
      <c r="AI498">
        <f t="shared" si="139"/>
      </c>
      <c r="AJ498" t="str">
        <f ca="1" t="shared" si="130"/>
        <v>0475</v>
      </c>
      <c r="AK498">
        <f t="shared" si="140"/>
        <v>0</v>
      </c>
      <c r="AL498">
        <f t="shared" si="141"/>
        <v>475</v>
      </c>
      <c r="AM498">
        <f t="shared" si="131"/>
        <v>475</v>
      </c>
      <c r="AN498" t="str">
        <f t="shared" si="132"/>
        <v>475</v>
      </c>
      <c r="AO498" t="str">
        <f t="shared" si="133"/>
        <v>475</v>
      </c>
      <c r="AP498">
        <f t="shared" si="142"/>
      </c>
      <c r="AQ498" t="str">
        <f ca="1" t="shared" si="134"/>
        <v>0475</v>
      </c>
      <c r="AR498" t="str">
        <f t="shared" si="135"/>
        <v>04750475</v>
      </c>
    </row>
    <row r="499" spans="29:44" ht="12.75">
      <c r="AC499">
        <f t="shared" si="136"/>
        <v>476</v>
      </c>
      <c r="AD499">
        <f t="shared" si="137"/>
        <v>0</v>
      </c>
      <c r="AE499">
        <f t="shared" si="138"/>
        <v>476</v>
      </c>
      <c r="AF499">
        <f t="shared" si="127"/>
        <v>476</v>
      </c>
      <c r="AG499" t="str">
        <f t="shared" si="128"/>
        <v>476</v>
      </c>
      <c r="AH499" t="str">
        <f t="shared" si="129"/>
        <v>476</v>
      </c>
      <c r="AI499">
        <f t="shared" si="139"/>
      </c>
      <c r="AJ499" t="str">
        <f ca="1" t="shared" si="130"/>
        <v>0476</v>
      </c>
      <c r="AK499">
        <f t="shared" si="140"/>
        <v>0</v>
      </c>
      <c r="AL499">
        <f t="shared" si="141"/>
        <v>476</v>
      </c>
      <c r="AM499">
        <f t="shared" si="131"/>
        <v>476</v>
      </c>
      <c r="AN499" t="str">
        <f t="shared" si="132"/>
        <v>476</v>
      </c>
      <c r="AO499" t="str">
        <f t="shared" si="133"/>
        <v>476</v>
      </c>
      <c r="AP499">
        <f t="shared" si="142"/>
      </c>
      <c r="AQ499" t="str">
        <f ca="1" t="shared" si="134"/>
        <v>0476</v>
      </c>
      <c r="AR499" t="str">
        <f t="shared" si="135"/>
        <v>04760476</v>
      </c>
    </row>
    <row r="500" spans="29:44" ht="12.75">
      <c r="AC500">
        <f t="shared" si="136"/>
        <v>477</v>
      </c>
      <c r="AD500">
        <f t="shared" si="137"/>
        <v>0</v>
      </c>
      <c r="AE500">
        <f t="shared" si="138"/>
        <v>477</v>
      </c>
      <c r="AF500">
        <f t="shared" si="127"/>
        <v>477</v>
      </c>
      <c r="AG500" t="str">
        <f t="shared" si="128"/>
        <v>477</v>
      </c>
      <c r="AH500" t="str">
        <f t="shared" si="129"/>
        <v>477</v>
      </c>
      <c r="AI500">
        <f t="shared" si="139"/>
      </c>
      <c r="AJ500" t="str">
        <f ca="1" t="shared" si="130"/>
        <v>0477</v>
      </c>
      <c r="AK500">
        <f t="shared" si="140"/>
        <v>0</v>
      </c>
      <c r="AL500">
        <f t="shared" si="141"/>
        <v>477</v>
      </c>
      <c r="AM500">
        <f t="shared" si="131"/>
        <v>477</v>
      </c>
      <c r="AN500" t="str">
        <f t="shared" si="132"/>
        <v>477</v>
      </c>
      <c r="AO500" t="str">
        <f t="shared" si="133"/>
        <v>477</v>
      </c>
      <c r="AP500">
        <f t="shared" si="142"/>
      </c>
      <c r="AQ500" t="str">
        <f ca="1" t="shared" si="134"/>
        <v>0477</v>
      </c>
      <c r="AR500" t="str">
        <f t="shared" si="135"/>
        <v>04770477</v>
      </c>
    </row>
    <row r="501" spans="29:44" ht="12.75">
      <c r="AC501">
        <f t="shared" si="136"/>
        <v>478</v>
      </c>
      <c r="AD501">
        <f t="shared" si="137"/>
        <v>0</v>
      </c>
      <c r="AE501">
        <f t="shared" si="138"/>
        <v>478</v>
      </c>
      <c r="AF501">
        <f t="shared" si="127"/>
        <v>478</v>
      </c>
      <c r="AG501" t="str">
        <f t="shared" si="128"/>
        <v>478</v>
      </c>
      <c r="AH501" t="str">
        <f t="shared" si="129"/>
        <v>478</v>
      </c>
      <c r="AI501">
        <f t="shared" si="139"/>
      </c>
      <c r="AJ501" t="str">
        <f ca="1" t="shared" si="130"/>
        <v>0478</v>
      </c>
      <c r="AK501">
        <f t="shared" si="140"/>
        <v>0</v>
      </c>
      <c r="AL501">
        <f t="shared" si="141"/>
        <v>478</v>
      </c>
      <c r="AM501">
        <f t="shared" si="131"/>
        <v>478</v>
      </c>
      <c r="AN501" t="str">
        <f t="shared" si="132"/>
        <v>478</v>
      </c>
      <c r="AO501" t="str">
        <f t="shared" si="133"/>
        <v>478</v>
      </c>
      <c r="AP501">
        <f t="shared" si="142"/>
      </c>
      <c r="AQ501" t="str">
        <f ca="1" t="shared" si="134"/>
        <v>0478</v>
      </c>
      <c r="AR501" t="str">
        <f t="shared" si="135"/>
        <v>04780478</v>
      </c>
    </row>
    <row r="502" spans="29:44" ht="12.75">
      <c r="AC502">
        <f t="shared" si="136"/>
        <v>479</v>
      </c>
      <c r="AD502">
        <f t="shared" si="137"/>
        <v>0</v>
      </c>
      <c r="AE502">
        <f t="shared" si="138"/>
        <v>479</v>
      </c>
      <c r="AF502">
        <f t="shared" si="127"/>
        <v>479</v>
      </c>
      <c r="AG502" t="str">
        <f t="shared" si="128"/>
        <v>479</v>
      </c>
      <c r="AH502" t="str">
        <f t="shared" si="129"/>
        <v>479</v>
      </c>
      <c r="AI502">
        <f t="shared" si="139"/>
      </c>
      <c r="AJ502" t="str">
        <f ca="1" t="shared" si="130"/>
        <v>0479</v>
      </c>
      <c r="AK502">
        <f t="shared" si="140"/>
        <v>0</v>
      </c>
      <c r="AL502">
        <f t="shared" si="141"/>
        <v>479</v>
      </c>
      <c r="AM502">
        <f t="shared" si="131"/>
        <v>479</v>
      </c>
      <c r="AN502" t="str">
        <f t="shared" si="132"/>
        <v>479</v>
      </c>
      <c r="AO502" t="str">
        <f t="shared" si="133"/>
        <v>479</v>
      </c>
      <c r="AP502">
        <f t="shared" si="142"/>
      </c>
      <c r="AQ502" t="str">
        <f ca="1" t="shared" si="134"/>
        <v>0479</v>
      </c>
      <c r="AR502" t="str">
        <f t="shared" si="135"/>
        <v>04790479</v>
      </c>
    </row>
    <row r="503" spans="29:44" ht="12.75">
      <c r="AC503">
        <f t="shared" si="136"/>
        <v>480</v>
      </c>
      <c r="AD503">
        <f t="shared" si="137"/>
        <v>0</v>
      </c>
      <c r="AE503">
        <f t="shared" si="138"/>
        <v>480</v>
      </c>
      <c r="AF503">
        <f t="shared" si="127"/>
        <v>480</v>
      </c>
      <c r="AG503" t="str">
        <f t="shared" si="128"/>
        <v>480</v>
      </c>
      <c r="AH503" t="str">
        <f t="shared" si="129"/>
        <v>480</v>
      </c>
      <c r="AI503">
        <f t="shared" si="139"/>
      </c>
      <c r="AJ503" t="str">
        <f ca="1" t="shared" si="130"/>
        <v>0480</v>
      </c>
      <c r="AK503">
        <f t="shared" si="140"/>
        <v>0</v>
      </c>
      <c r="AL503">
        <f t="shared" si="141"/>
        <v>480</v>
      </c>
      <c r="AM503">
        <f t="shared" si="131"/>
        <v>480</v>
      </c>
      <c r="AN503" t="str">
        <f t="shared" si="132"/>
        <v>480</v>
      </c>
      <c r="AO503" t="str">
        <f t="shared" si="133"/>
        <v>480</v>
      </c>
      <c r="AP503">
        <f t="shared" si="142"/>
      </c>
      <c r="AQ503" t="str">
        <f ca="1" t="shared" si="134"/>
        <v>0480</v>
      </c>
      <c r="AR503" t="str">
        <f t="shared" si="135"/>
        <v>04800480</v>
      </c>
    </row>
    <row r="504" spans="29:44" ht="12.75">
      <c r="AC504">
        <f t="shared" si="136"/>
        <v>481</v>
      </c>
      <c r="AD504">
        <f t="shared" si="137"/>
        <v>0</v>
      </c>
      <c r="AE504">
        <f t="shared" si="138"/>
        <v>481</v>
      </c>
      <c r="AF504">
        <f t="shared" si="127"/>
        <v>481</v>
      </c>
      <c r="AG504" t="str">
        <f t="shared" si="128"/>
        <v>481</v>
      </c>
      <c r="AH504" t="str">
        <f t="shared" si="129"/>
        <v>481</v>
      </c>
      <c r="AI504">
        <f t="shared" si="139"/>
      </c>
      <c r="AJ504" t="str">
        <f ca="1" t="shared" si="130"/>
        <v>0481</v>
      </c>
      <c r="AK504">
        <f t="shared" si="140"/>
        <v>0</v>
      </c>
      <c r="AL504">
        <f t="shared" si="141"/>
        <v>481</v>
      </c>
      <c r="AM504">
        <f t="shared" si="131"/>
        <v>481</v>
      </c>
      <c r="AN504" t="str">
        <f t="shared" si="132"/>
        <v>481</v>
      </c>
      <c r="AO504" t="str">
        <f t="shared" si="133"/>
        <v>481</v>
      </c>
      <c r="AP504">
        <f t="shared" si="142"/>
      </c>
      <c r="AQ504" t="str">
        <f ca="1" t="shared" si="134"/>
        <v>0481</v>
      </c>
      <c r="AR504" t="str">
        <f t="shared" si="135"/>
        <v>04810481</v>
      </c>
    </row>
    <row r="505" spans="29:44" ht="12.75">
      <c r="AC505">
        <f t="shared" si="136"/>
        <v>482</v>
      </c>
      <c r="AD505">
        <f t="shared" si="137"/>
        <v>0</v>
      </c>
      <c r="AE505">
        <f t="shared" si="138"/>
        <v>482</v>
      </c>
      <c r="AF505">
        <f t="shared" si="127"/>
        <v>482</v>
      </c>
      <c r="AG505" t="str">
        <f t="shared" si="128"/>
        <v>482</v>
      </c>
      <c r="AH505" t="str">
        <f t="shared" si="129"/>
        <v>482</v>
      </c>
      <c r="AI505">
        <f t="shared" si="139"/>
      </c>
      <c r="AJ505" t="str">
        <f ca="1" t="shared" si="130"/>
        <v>0482</v>
      </c>
      <c r="AK505">
        <f t="shared" si="140"/>
        <v>0</v>
      </c>
      <c r="AL505">
        <f t="shared" si="141"/>
        <v>482</v>
      </c>
      <c r="AM505">
        <f t="shared" si="131"/>
        <v>482</v>
      </c>
      <c r="AN505" t="str">
        <f t="shared" si="132"/>
        <v>482</v>
      </c>
      <c r="AO505" t="str">
        <f t="shared" si="133"/>
        <v>482</v>
      </c>
      <c r="AP505">
        <f t="shared" si="142"/>
      </c>
      <c r="AQ505" t="str">
        <f ca="1" t="shared" si="134"/>
        <v>0482</v>
      </c>
      <c r="AR505" t="str">
        <f t="shared" si="135"/>
        <v>04820482</v>
      </c>
    </row>
    <row r="506" spans="29:44" ht="12.75">
      <c r="AC506">
        <f t="shared" si="136"/>
        <v>483</v>
      </c>
      <c r="AD506">
        <f t="shared" si="137"/>
        <v>0</v>
      </c>
      <c r="AE506">
        <f t="shared" si="138"/>
        <v>483</v>
      </c>
      <c r="AF506">
        <f t="shared" si="127"/>
        <v>483</v>
      </c>
      <c r="AG506" t="str">
        <f t="shared" si="128"/>
        <v>483</v>
      </c>
      <c r="AH506" t="str">
        <f t="shared" si="129"/>
        <v>483</v>
      </c>
      <c r="AI506">
        <f t="shared" si="139"/>
      </c>
      <c r="AJ506" t="str">
        <f ca="1" t="shared" si="130"/>
        <v>0483</v>
      </c>
      <c r="AK506">
        <f t="shared" si="140"/>
        <v>0</v>
      </c>
      <c r="AL506">
        <f t="shared" si="141"/>
        <v>483</v>
      </c>
      <c r="AM506">
        <f t="shared" si="131"/>
        <v>483</v>
      </c>
      <c r="AN506" t="str">
        <f t="shared" si="132"/>
        <v>483</v>
      </c>
      <c r="AO506" t="str">
        <f t="shared" si="133"/>
        <v>483</v>
      </c>
      <c r="AP506">
        <f t="shared" si="142"/>
      </c>
      <c r="AQ506" t="str">
        <f ca="1" t="shared" si="134"/>
        <v>0483</v>
      </c>
      <c r="AR506" t="str">
        <f t="shared" si="135"/>
        <v>04830483</v>
      </c>
    </row>
    <row r="507" spans="29:44" ht="12.75">
      <c r="AC507">
        <f t="shared" si="136"/>
        <v>484</v>
      </c>
      <c r="AD507">
        <f t="shared" si="137"/>
        <v>0</v>
      </c>
      <c r="AE507">
        <f t="shared" si="138"/>
        <v>484</v>
      </c>
      <c r="AF507">
        <f t="shared" si="127"/>
        <v>484</v>
      </c>
      <c r="AG507" t="str">
        <f t="shared" si="128"/>
        <v>484</v>
      </c>
      <c r="AH507" t="str">
        <f t="shared" si="129"/>
        <v>484</v>
      </c>
      <c r="AI507">
        <f t="shared" si="139"/>
      </c>
      <c r="AJ507" t="str">
        <f ca="1" t="shared" si="130"/>
        <v>0484</v>
      </c>
      <c r="AK507">
        <f t="shared" si="140"/>
        <v>0</v>
      </c>
      <c r="AL507">
        <f t="shared" si="141"/>
        <v>484</v>
      </c>
      <c r="AM507">
        <f t="shared" si="131"/>
        <v>484</v>
      </c>
      <c r="AN507" t="str">
        <f t="shared" si="132"/>
        <v>484</v>
      </c>
      <c r="AO507" t="str">
        <f t="shared" si="133"/>
        <v>484</v>
      </c>
      <c r="AP507">
        <f t="shared" si="142"/>
      </c>
      <c r="AQ507" t="str">
        <f ca="1" t="shared" si="134"/>
        <v>0484</v>
      </c>
      <c r="AR507" t="str">
        <f t="shared" si="135"/>
        <v>04840484</v>
      </c>
    </row>
    <row r="508" spans="29:44" ht="12.75">
      <c r="AC508">
        <f t="shared" si="136"/>
        <v>485</v>
      </c>
      <c r="AD508">
        <f t="shared" si="137"/>
        <v>0</v>
      </c>
      <c r="AE508">
        <f t="shared" si="138"/>
        <v>485</v>
      </c>
      <c r="AF508">
        <f t="shared" si="127"/>
        <v>485</v>
      </c>
      <c r="AG508" t="str">
        <f t="shared" si="128"/>
        <v>485</v>
      </c>
      <c r="AH508" t="str">
        <f t="shared" si="129"/>
        <v>485</v>
      </c>
      <c r="AI508">
        <f t="shared" si="139"/>
      </c>
      <c r="AJ508" t="str">
        <f ca="1" t="shared" si="130"/>
        <v>0485</v>
      </c>
      <c r="AK508">
        <f t="shared" si="140"/>
        <v>0</v>
      </c>
      <c r="AL508">
        <f t="shared" si="141"/>
        <v>485</v>
      </c>
      <c r="AM508">
        <f t="shared" si="131"/>
        <v>485</v>
      </c>
      <c r="AN508" t="str">
        <f t="shared" si="132"/>
        <v>485</v>
      </c>
      <c r="AO508" t="str">
        <f t="shared" si="133"/>
        <v>485</v>
      </c>
      <c r="AP508">
        <f t="shared" si="142"/>
      </c>
      <c r="AQ508" t="str">
        <f ca="1" t="shared" si="134"/>
        <v>0485</v>
      </c>
      <c r="AR508" t="str">
        <f t="shared" si="135"/>
        <v>04850485</v>
      </c>
    </row>
    <row r="509" spans="29:44" ht="12.75">
      <c r="AC509">
        <f t="shared" si="136"/>
        <v>486</v>
      </c>
      <c r="AD509">
        <f t="shared" si="137"/>
        <v>0</v>
      </c>
      <c r="AE509">
        <f t="shared" si="138"/>
        <v>486</v>
      </c>
      <c r="AF509">
        <f t="shared" si="127"/>
        <v>486</v>
      </c>
      <c r="AG509" t="str">
        <f t="shared" si="128"/>
        <v>486</v>
      </c>
      <c r="AH509" t="str">
        <f t="shared" si="129"/>
        <v>486</v>
      </c>
      <c r="AI509">
        <f t="shared" si="139"/>
      </c>
      <c r="AJ509" t="str">
        <f ca="1" t="shared" si="130"/>
        <v>0486</v>
      </c>
      <c r="AK509">
        <f t="shared" si="140"/>
        <v>0</v>
      </c>
      <c r="AL509">
        <f t="shared" si="141"/>
        <v>486</v>
      </c>
      <c r="AM509">
        <f t="shared" si="131"/>
        <v>486</v>
      </c>
      <c r="AN509" t="str">
        <f t="shared" si="132"/>
        <v>486</v>
      </c>
      <c r="AO509" t="str">
        <f t="shared" si="133"/>
        <v>486</v>
      </c>
      <c r="AP509">
        <f t="shared" si="142"/>
      </c>
      <c r="AQ509" t="str">
        <f ca="1" t="shared" si="134"/>
        <v>0486</v>
      </c>
      <c r="AR509" t="str">
        <f t="shared" si="135"/>
        <v>04860486</v>
      </c>
    </row>
    <row r="510" spans="29:44" ht="12.75">
      <c r="AC510">
        <f t="shared" si="136"/>
        <v>487</v>
      </c>
      <c r="AD510">
        <f t="shared" si="137"/>
        <v>0</v>
      </c>
      <c r="AE510">
        <f t="shared" si="138"/>
        <v>487</v>
      </c>
      <c r="AF510">
        <f t="shared" si="127"/>
        <v>487</v>
      </c>
      <c r="AG510" t="str">
        <f t="shared" si="128"/>
        <v>487</v>
      </c>
      <c r="AH510" t="str">
        <f t="shared" si="129"/>
        <v>487</v>
      </c>
      <c r="AI510">
        <f t="shared" si="139"/>
      </c>
      <c r="AJ510" t="str">
        <f ca="1" t="shared" si="130"/>
        <v>0487</v>
      </c>
      <c r="AK510">
        <f t="shared" si="140"/>
        <v>0</v>
      </c>
      <c r="AL510">
        <f t="shared" si="141"/>
        <v>487</v>
      </c>
      <c r="AM510">
        <f t="shared" si="131"/>
        <v>487</v>
      </c>
      <c r="AN510" t="str">
        <f t="shared" si="132"/>
        <v>487</v>
      </c>
      <c r="AO510" t="str">
        <f t="shared" si="133"/>
        <v>487</v>
      </c>
      <c r="AP510">
        <f t="shared" si="142"/>
      </c>
      <c r="AQ510" t="str">
        <f ca="1" t="shared" si="134"/>
        <v>0487</v>
      </c>
      <c r="AR510" t="str">
        <f t="shared" si="135"/>
        <v>04870487</v>
      </c>
    </row>
    <row r="511" spans="29:44" ht="12.75">
      <c r="AC511">
        <f t="shared" si="136"/>
        <v>488</v>
      </c>
      <c r="AD511">
        <f t="shared" si="137"/>
        <v>0</v>
      </c>
      <c r="AE511">
        <f t="shared" si="138"/>
        <v>488</v>
      </c>
      <c r="AF511">
        <f t="shared" si="127"/>
        <v>488</v>
      </c>
      <c r="AG511" t="str">
        <f t="shared" si="128"/>
        <v>488</v>
      </c>
      <c r="AH511" t="str">
        <f t="shared" si="129"/>
        <v>488</v>
      </c>
      <c r="AI511">
        <f t="shared" si="139"/>
      </c>
      <c r="AJ511" t="str">
        <f ca="1" t="shared" si="130"/>
        <v>0488</v>
      </c>
      <c r="AK511">
        <f t="shared" si="140"/>
        <v>0</v>
      </c>
      <c r="AL511">
        <f t="shared" si="141"/>
        <v>488</v>
      </c>
      <c r="AM511">
        <f t="shared" si="131"/>
        <v>488</v>
      </c>
      <c r="AN511" t="str">
        <f t="shared" si="132"/>
        <v>488</v>
      </c>
      <c r="AO511" t="str">
        <f t="shared" si="133"/>
        <v>488</v>
      </c>
      <c r="AP511">
        <f t="shared" si="142"/>
      </c>
      <c r="AQ511" t="str">
        <f ca="1" t="shared" si="134"/>
        <v>0488</v>
      </c>
      <c r="AR511" t="str">
        <f t="shared" si="135"/>
        <v>04880488</v>
      </c>
    </row>
    <row r="512" spans="29:44" ht="12.75">
      <c r="AC512">
        <f t="shared" si="136"/>
        <v>489</v>
      </c>
      <c r="AD512">
        <f t="shared" si="137"/>
        <v>0</v>
      </c>
      <c r="AE512">
        <f t="shared" si="138"/>
        <v>489</v>
      </c>
      <c r="AF512">
        <f t="shared" si="127"/>
        <v>489</v>
      </c>
      <c r="AG512" t="str">
        <f t="shared" si="128"/>
        <v>489</v>
      </c>
      <c r="AH512" t="str">
        <f t="shared" si="129"/>
        <v>489</v>
      </c>
      <c r="AI512">
        <f t="shared" si="139"/>
      </c>
      <c r="AJ512" t="str">
        <f ca="1" t="shared" si="130"/>
        <v>0489</v>
      </c>
      <c r="AK512">
        <f t="shared" si="140"/>
        <v>0</v>
      </c>
      <c r="AL512">
        <f t="shared" si="141"/>
        <v>489</v>
      </c>
      <c r="AM512">
        <f t="shared" si="131"/>
        <v>489</v>
      </c>
      <c r="AN512" t="str">
        <f t="shared" si="132"/>
        <v>489</v>
      </c>
      <c r="AO512" t="str">
        <f t="shared" si="133"/>
        <v>489</v>
      </c>
      <c r="AP512">
        <f t="shared" si="142"/>
      </c>
      <c r="AQ512" t="str">
        <f ca="1" t="shared" si="134"/>
        <v>0489</v>
      </c>
      <c r="AR512" t="str">
        <f t="shared" si="135"/>
        <v>04890489</v>
      </c>
    </row>
    <row r="513" spans="29:44" ht="12.75">
      <c r="AC513">
        <f t="shared" si="136"/>
        <v>490</v>
      </c>
      <c r="AD513">
        <f t="shared" si="137"/>
        <v>0</v>
      </c>
      <c r="AE513">
        <f t="shared" si="138"/>
        <v>490</v>
      </c>
      <c r="AF513">
        <f t="shared" si="127"/>
        <v>490</v>
      </c>
      <c r="AG513" t="str">
        <f t="shared" si="128"/>
        <v>490</v>
      </c>
      <c r="AH513" t="str">
        <f t="shared" si="129"/>
        <v>490</v>
      </c>
      <c r="AI513">
        <f t="shared" si="139"/>
      </c>
      <c r="AJ513" t="str">
        <f ca="1" t="shared" si="130"/>
        <v>0490</v>
      </c>
      <c r="AK513">
        <f t="shared" si="140"/>
        <v>0</v>
      </c>
      <c r="AL513">
        <f t="shared" si="141"/>
        <v>490</v>
      </c>
      <c r="AM513">
        <f t="shared" si="131"/>
        <v>490</v>
      </c>
      <c r="AN513" t="str">
        <f t="shared" si="132"/>
        <v>490</v>
      </c>
      <c r="AO513" t="str">
        <f t="shared" si="133"/>
        <v>490</v>
      </c>
      <c r="AP513">
        <f t="shared" si="142"/>
      </c>
      <c r="AQ513" t="str">
        <f ca="1" t="shared" si="134"/>
        <v>0490</v>
      </c>
      <c r="AR513" t="str">
        <f t="shared" si="135"/>
        <v>04900490</v>
      </c>
    </row>
    <row r="514" spans="29:44" ht="12.75">
      <c r="AC514">
        <f t="shared" si="136"/>
        <v>491</v>
      </c>
      <c r="AD514">
        <f t="shared" si="137"/>
        <v>0</v>
      </c>
      <c r="AE514">
        <f t="shared" si="138"/>
        <v>491</v>
      </c>
      <c r="AF514">
        <f t="shared" si="127"/>
        <v>491</v>
      </c>
      <c r="AG514" t="str">
        <f t="shared" si="128"/>
        <v>491</v>
      </c>
      <c r="AH514" t="str">
        <f t="shared" si="129"/>
        <v>491</v>
      </c>
      <c r="AI514">
        <f t="shared" si="139"/>
      </c>
      <c r="AJ514" t="str">
        <f ca="1" t="shared" si="130"/>
        <v>0491</v>
      </c>
      <c r="AK514">
        <f t="shared" si="140"/>
        <v>0</v>
      </c>
      <c r="AL514">
        <f t="shared" si="141"/>
        <v>491</v>
      </c>
      <c r="AM514">
        <f t="shared" si="131"/>
        <v>491</v>
      </c>
      <c r="AN514" t="str">
        <f t="shared" si="132"/>
        <v>491</v>
      </c>
      <c r="AO514" t="str">
        <f t="shared" si="133"/>
        <v>491</v>
      </c>
      <c r="AP514">
        <f t="shared" si="142"/>
      </c>
      <c r="AQ514" t="str">
        <f ca="1" t="shared" si="134"/>
        <v>0491</v>
      </c>
      <c r="AR514" t="str">
        <f t="shared" si="135"/>
        <v>04910491</v>
      </c>
    </row>
    <row r="515" spans="29:44" ht="12.75">
      <c r="AC515">
        <f t="shared" si="136"/>
        <v>492</v>
      </c>
      <c r="AD515">
        <f t="shared" si="137"/>
        <v>0</v>
      </c>
      <c r="AE515">
        <f t="shared" si="138"/>
        <v>492</v>
      </c>
      <c r="AF515">
        <f t="shared" si="127"/>
        <v>492</v>
      </c>
      <c r="AG515" t="str">
        <f t="shared" si="128"/>
        <v>492</v>
      </c>
      <c r="AH515" t="str">
        <f t="shared" si="129"/>
        <v>492</v>
      </c>
      <c r="AI515">
        <f t="shared" si="139"/>
      </c>
      <c r="AJ515" t="str">
        <f ca="1" t="shared" si="130"/>
        <v>0492</v>
      </c>
      <c r="AK515">
        <f t="shared" si="140"/>
        <v>0</v>
      </c>
      <c r="AL515">
        <f t="shared" si="141"/>
        <v>492</v>
      </c>
      <c r="AM515">
        <f t="shared" si="131"/>
        <v>492</v>
      </c>
      <c r="AN515" t="str">
        <f t="shared" si="132"/>
        <v>492</v>
      </c>
      <c r="AO515" t="str">
        <f t="shared" si="133"/>
        <v>492</v>
      </c>
      <c r="AP515">
        <f t="shared" si="142"/>
      </c>
      <c r="AQ515" t="str">
        <f ca="1" t="shared" si="134"/>
        <v>0492</v>
      </c>
      <c r="AR515" t="str">
        <f t="shared" si="135"/>
        <v>04920492</v>
      </c>
    </row>
    <row r="516" spans="29:44" ht="12.75">
      <c r="AC516">
        <f t="shared" si="136"/>
        <v>493</v>
      </c>
      <c r="AD516">
        <f t="shared" si="137"/>
        <v>0</v>
      </c>
      <c r="AE516">
        <f t="shared" si="138"/>
        <v>493</v>
      </c>
      <c r="AF516">
        <f aca="true" t="shared" si="143" ref="AF516:AF527">$AB$7+TRUNC((AE516-$AB$7)/$AB$8,0)</f>
        <v>493</v>
      </c>
      <c r="AG516" t="str">
        <f aca="true" t="shared" si="144" ref="AG516:AG527">TEXT(AF516,"0#")</f>
        <v>493</v>
      </c>
      <c r="AH516" t="str">
        <f aca="true" t="shared" si="145" ref="AH516:AH527">TEXT(AF516,"00#")</f>
        <v>493</v>
      </c>
      <c r="AI516">
        <f t="shared" si="139"/>
      </c>
      <c r="AJ516" t="str">
        <f aca="true" ca="1" t="shared" si="146" ref="AJ516:AJ527">CONCATENATE(AD516,INDIRECT(ADDRESS(ROW(),AC$2+3+AB$10)),AI516)</f>
        <v>0493</v>
      </c>
      <c r="AK516">
        <f t="shared" si="140"/>
        <v>0</v>
      </c>
      <c r="AL516">
        <f t="shared" si="141"/>
        <v>493</v>
      </c>
      <c r="AM516">
        <f aca="true" t="shared" si="147" ref="AM516:AM527">$AB$14+TRUNC((AL516-$AB$14)/$AB$15,0)</f>
        <v>493</v>
      </c>
      <c r="AN516" t="str">
        <f aca="true" t="shared" si="148" ref="AN516:AN527">TEXT(AM516,"0#")</f>
        <v>493</v>
      </c>
      <c r="AO516" t="str">
        <f aca="true" t="shared" si="149" ref="AO516:AO527">TEXT(AM516,"00#")</f>
        <v>493</v>
      </c>
      <c r="AP516">
        <f t="shared" si="142"/>
      </c>
      <c r="AQ516" t="str">
        <f aca="true" ca="1" t="shared" si="150" ref="AQ516:AQ527">CONCATENATE(AK516,INDIRECT(ADDRESS(ROW(),AC$2+10+AB$17)),AP516)</f>
        <v>0493</v>
      </c>
      <c r="AR516" t="str">
        <f aca="true" t="shared" si="151" ref="AR516:AR527">CONCATENATE(AJ516,AQ516)</f>
        <v>04930493</v>
      </c>
    </row>
    <row r="517" spans="29:44" ht="12.75">
      <c r="AC517">
        <f t="shared" si="136"/>
        <v>494</v>
      </c>
      <c r="AD517">
        <f t="shared" si="137"/>
        <v>0</v>
      </c>
      <c r="AE517">
        <f t="shared" si="138"/>
        <v>494</v>
      </c>
      <c r="AF517">
        <f t="shared" si="143"/>
        <v>494</v>
      </c>
      <c r="AG517" t="str">
        <f t="shared" si="144"/>
        <v>494</v>
      </c>
      <c r="AH517" t="str">
        <f t="shared" si="145"/>
        <v>494</v>
      </c>
      <c r="AI517">
        <f t="shared" si="139"/>
      </c>
      <c r="AJ517" t="str">
        <f ca="1" t="shared" si="146"/>
        <v>0494</v>
      </c>
      <c r="AK517">
        <f t="shared" si="140"/>
        <v>0</v>
      </c>
      <c r="AL517">
        <f t="shared" si="141"/>
        <v>494</v>
      </c>
      <c r="AM517">
        <f t="shared" si="147"/>
        <v>494</v>
      </c>
      <c r="AN517" t="str">
        <f t="shared" si="148"/>
        <v>494</v>
      </c>
      <c r="AO517" t="str">
        <f t="shared" si="149"/>
        <v>494</v>
      </c>
      <c r="AP517">
        <f t="shared" si="142"/>
      </c>
      <c r="AQ517" t="str">
        <f ca="1" t="shared" si="150"/>
        <v>0494</v>
      </c>
      <c r="AR517" t="str">
        <f t="shared" si="151"/>
        <v>04940494</v>
      </c>
    </row>
    <row r="518" spans="29:44" ht="12.75">
      <c r="AC518">
        <f t="shared" si="136"/>
        <v>495</v>
      </c>
      <c r="AD518">
        <f t="shared" si="137"/>
        <v>0</v>
      </c>
      <c r="AE518">
        <f t="shared" si="138"/>
        <v>495</v>
      </c>
      <c r="AF518">
        <f t="shared" si="143"/>
        <v>495</v>
      </c>
      <c r="AG518" t="str">
        <f t="shared" si="144"/>
        <v>495</v>
      </c>
      <c r="AH518" t="str">
        <f t="shared" si="145"/>
        <v>495</v>
      </c>
      <c r="AI518">
        <f t="shared" si="139"/>
      </c>
      <c r="AJ518" t="str">
        <f ca="1" t="shared" si="146"/>
        <v>0495</v>
      </c>
      <c r="AK518">
        <f t="shared" si="140"/>
        <v>0</v>
      </c>
      <c r="AL518">
        <f t="shared" si="141"/>
        <v>495</v>
      </c>
      <c r="AM518">
        <f t="shared" si="147"/>
        <v>495</v>
      </c>
      <c r="AN518" t="str">
        <f t="shared" si="148"/>
        <v>495</v>
      </c>
      <c r="AO518" t="str">
        <f t="shared" si="149"/>
        <v>495</v>
      </c>
      <c r="AP518">
        <f t="shared" si="142"/>
      </c>
      <c r="AQ518" t="str">
        <f ca="1" t="shared" si="150"/>
        <v>0495</v>
      </c>
      <c r="AR518" t="str">
        <f t="shared" si="151"/>
        <v>04950495</v>
      </c>
    </row>
    <row r="519" spans="29:44" ht="12.75">
      <c r="AC519">
        <f t="shared" si="136"/>
        <v>496</v>
      </c>
      <c r="AD519">
        <f t="shared" si="137"/>
        <v>0</v>
      </c>
      <c r="AE519">
        <f t="shared" si="138"/>
        <v>496</v>
      </c>
      <c r="AF519">
        <f t="shared" si="143"/>
        <v>496</v>
      </c>
      <c r="AG519" t="str">
        <f t="shared" si="144"/>
        <v>496</v>
      </c>
      <c r="AH519" t="str">
        <f t="shared" si="145"/>
        <v>496</v>
      </c>
      <c r="AI519">
        <f t="shared" si="139"/>
      </c>
      <c r="AJ519" t="str">
        <f ca="1" t="shared" si="146"/>
        <v>0496</v>
      </c>
      <c r="AK519">
        <f t="shared" si="140"/>
        <v>0</v>
      </c>
      <c r="AL519">
        <f t="shared" si="141"/>
        <v>496</v>
      </c>
      <c r="AM519">
        <f t="shared" si="147"/>
        <v>496</v>
      </c>
      <c r="AN519" t="str">
        <f t="shared" si="148"/>
        <v>496</v>
      </c>
      <c r="AO519" t="str">
        <f t="shared" si="149"/>
        <v>496</v>
      </c>
      <c r="AP519">
        <f t="shared" si="142"/>
      </c>
      <c r="AQ519" t="str">
        <f ca="1" t="shared" si="150"/>
        <v>0496</v>
      </c>
      <c r="AR519" t="str">
        <f t="shared" si="151"/>
        <v>04960496</v>
      </c>
    </row>
    <row r="520" spans="29:44" ht="12.75">
      <c r="AC520">
        <f t="shared" si="136"/>
        <v>497</v>
      </c>
      <c r="AD520">
        <f t="shared" si="137"/>
        <v>0</v>
      </c>
      <c r="AE520">
        <f t="shared" si="138"/>
        <v>497</v>
      </c>
      <c r="AF520">
        <f t="shared" si="143"/>
        <v>497</v>
      </c>
      <c r="AG520" t="str">
        <f t="shared" si="144"/>
        <v>497</v>
      </c>
      <c r="AH520" t="str">
        <f t="shared" si="145"/>
        <v>497</v>
      </c>
      <c r="AI520">
        <f t="shared" si="139"/>
      </c>
      <c r="AJ520" t="str">
        <f ca="1" t="shared" si="146"/>
        <v>0497</v>
      </c>
      <c r="AK520">
        <f t="shared" si="140"/>
        <v>0</v>
      </c>
      <c r="AL520">
        <f t="shared" si="141"/>
        <v>497</v>
      </c>
      <c r="AM520">
        <f t="shared" si="147"/>
        <v>497</v>
      </c>
      <c r="AN520" t="str">
        <f t="shared" si="148"/>
        <v>497</v>
      </c>
      <c r="AO520" t="str">
        <f t="shared" si="149"/>
        <v>497</v>
      </c>
      <c r="AP520">
        <f t="shared" si="142"/>
      </c>
      <c r="AQ520" t="str">
        <f ca="1" t="shared" si="150"/>
        <v>0497</v>
      </c>
      <c r="AR520" t="str">
        <f t="shared" si="151"/>
        <v>04970497</v>
      </c>
    </row>
    <row r="521" spans="29:44" ht="12.75">
      <c r="AC521">
        <f t="shared" si="136"/>
        <v>498</v>
      </c>
      <c r="AD521">
        <f t="shared" si="137"/>
        <v>0</v>
      </c>
      <c r="AE521">
        <f t="shared" si="138"/>
        <v>498</v>
      </c>
      <c r="AF521">
        <f t="shared" si="143"/>
        <v>498</v>
      </c>
      <c r="AG521" t="str">
        <f t="shared" si="144"/>
        <v>498</v>
      </c>
      <c r="AH521" t="str">
        <f t="shared" si="145"/>
        <v>498</v>
      </c>
      <c r="AI521">
        <f t="shared" si="139"/>
      </c>
      <c r="AJ521" t="str">
        <f ca="1" t="shared" si="146"/>
        <v>0498</v>
      </c>
      <c r="AK521">
        <f t="shared" si="140"/>
        <v>0</v>
      </c>
      <c r="AL521">
        <f t="shared" si="141"/>
        <v>498</v>
      </c>
      <c r="AM521">
        <f t="shared" si="147"/>
        <v>498</v>
      </c>
      <c r="AN521" t="str">
        <f t="shared" si="148"/>
        <v>498</v>
      </c>
      <c r="AO521" t="str">
        <f t="shared" si="149"/>
        <v>498</v>
      </c>
      <c r="AP521">
        <f t="shared" si="142"/>
      </c>
      <c r="AQ521" t="str">
        <f ca="1" t="shared" si="150"/>
        <v>0498</v>
      </c>
      <c r="AR521" t="str">
        <f t="shared" si="151"/>
        <v>04980498</v>
      </c>
    </row>
    <row r="522" spans="29:44" ht="12.75">
      <c r="AC522">
        <f t="shared" si="136"/>
        <v>499</v>
      </c>
      <c r="AD522">
        <f t="shared" si="137"/>
        <v>0</v>
      </c>
      <c r="AE522">
        <f t="shared" si="138"/>
        <v>499</v>
      </c>
      <c r="AF522">
        <f t="shared" si="143"/>
        <v>499</v>
      </c>
      <c r="AG522" t="str">
        <f t="shared" si="144"/>
        <v>499</v>
      </c>
      <c r="AH522" t="str">
        <f t="shared" si="145"/>
        <v>499</v>
      </c>
      <c r="AI522">
        <f t="shared" si="139"/>
      </c>
      <c r="AJ522" t="str">
        <f ca="1" t="shared" si="146"/>
        <v>0499</v>
      </c>
      <c r="AK522">
        <f t="shared" si="140"/>
        <v>0</v>
      </c>
      <c r="AL522">
        <f t="shared" si="141"/>
        <v>499</v>
      </c>
      <c r="AM522">
        <f t="shared" si="147"/>
        <v>499</v>
      </c>
      <c r="AN522" t="str">
        <f t="shared" si="148"/>
        <v>499</v>
      </c>
      <c r="AO522" t="str">
        <f t="shared" si="149"/>
        <v>499</v>
      </c>
      <c r="AP522">
        <f t="shared" si="142"/>
      </c>
      <c r="AQ522" t="str">
        <f ca="1" t="shared" si="150"/>
        <v>0499</v>
      </c>
      <c r="AR522" t="str">
        <f t="shared" si="151"/>
        <v>04990499</v>
      </c>
    </row>
    <row r="523" spans="29:44" ht="12.75">
      <c r="AC523">
        <f t="shared" si="136"/>
        <v>500</v>
      </c>
      <c r="AD523">
        <f t="shared" si="137"/>
        <v>0</v>
      </c>
      <c r="AE523">
        <f t="shared" si="138"/>
        <v>500</v>
      </c>
      <c r="AF523">
        <f t="shared" si="143"/>
        <v>500</v>
      </c>
      <c r="AG523" t="str">
        <f t="shared" si="144"/>
        <v>500</v>
      </c>
      <c r="AH523" t="str">
        <f t="shared" si="145"/>
        <v>500</v>
      </c>
      <c r="AI523">
        <f t="shared" si="139"/>
      </c>
      <c r="AJ523" t="str">
        <f ca="1" t="shared" si="146"/>
        <v>0500</v>
      </c>
      <c r="AK523">
        <f t="shared" si="140"/>
        <v>0</v>
      </c>
      <c r="AL523">
        <f t="shared" si="141"/>
        <v>500</v>
      </c>
      <c r="AM523">
        <f t="shared" si="147"/>
        <v>500</v>
      </c>
      <c r="AN523" t="str">
        <f t="shared" si="148"/>
        <v>500</v>
      </c>
      <c r="AO523" t="str">
        <f t="shared" si="149"/>
        <v>500</v>
      </c>
      <c r="AP523">
        <f t="shared" si="142"/>
      </c>
      <c r="AQ523" t="str">
        <f ca="1" t="shared" si="150"/>
        <v>0500</v>
      </c>
      <c r="AR523" t="str">
        <f t="shared" si="151"/>
        <v>05000500</v>
      </c>
    </row>
    <row r="524" spans="29:44" ht="12.75">
      <c r="AC524">
        <f t="shared" si="136"/>
        <v>501</v>
      </c>
      <c r="AD524">
        <f t="shared" si="137"/>
        <v>0</v>
      </c>
      <c r="AE524">
        <f t="shared" si="138"/>
        <v>501</v>
      </c>
      <c r="AF524">
        <f t="shared" si="143"/>
        <v>501</v>
      </c>
      <c r="AG524" t="str">
        <f t="shared" si="144"/>
        <v>501</v>
      </c>
      <c r="AH524" t="str">
        <f t="shared" si="145"/>
        <v>501</v>
      </c>
      <c r="AI524">
        <f t="shared" si="139"/>
      </c>
      <c r="AJ524" t="str">
        <f ca="1" t="shared" si="146"/>
        <v>0501</v>
      </c>
      <c r="AK524">
        <f t="shared" si="140"/>
        <v>0</v>
      </c>
      <c r="AL524">
        <f t="shared" si="141"/>
        <v>501</v>
      </c>
      <c r="AM524">
        <f t="shared" si="147"/>
        <v>501</v>
      </c>
      <c r="AN524" t="str">
        <f t="shared" si="148"/>
        <v>501</v>
      </c>
      <c r="AO524" t="str">
        <f t="shared" si="149"/>
        <v>501</v>
      </c>
      <c r="AP524">
        <f t="shared" si="142"/>
      </c>
      <c r="AQ524" t="str">
        <f ca="1" t="shared" si="150"/>
        <v>0501</v>
      </c>
      <c r="AR524" t="str">
        <f t="shared" si="151"/>
        <v>05010501</v>
      </c>
    </row>
    <row r="525" spans="29:44" ht="12.75">
      <c r="AC525">
        <f t="shared" si="136"/>
        <v>502</v>
      </c>
      <c r="AD525">
        <f t="shared" si="137"/>
        <v>0</v>
      </c>
      <c r="AE525">
        <f t="shared" si="138"/>
        <v>502</v>
      </c>
      <c r="AF525">
        <f t="shared" si="143"/>
        <v>502</v>
      </c>
      <c r="AG525" t="str">
        <f t="shared" si="144"/>
        <v>502</v>
      </c>
      <c r="AH525" t="str">
        <f t="shared" si="145"/>
        <v>502</v>
      </c>
      <c r="AI525">
        <f t="shared" si="139"/>
      </c>
      <c r="AJ525" t="str">
        <f ca="1" t="shared" si="146"/>
        <v>0502</v>
      </c>
      <c r="AK525">
        <f t="shared" si="140"/>
        <v>0</v>
      </c>
      <c r="AL525">
        <f t="shared" si="141"/>
        <v>502</v>
      </c>
      <c r="AM525">
        <f t="shared" si="147"/>
        <v>502</v>
      </c>
      <c r="AN525" t="str">
        <f t="shared" si="148"/>
        <v>502</v>
      </c>
      <c r="AO525" t="str">
        <f t="shared" si="149"/>
        <v>502</v>
      </c>
      <c r="AP525">
        <f t="shared" si="142"/>
      </c>
      <c r="AQ525" t="str">
        <f ca="1" t="shared" si="150"/>
        <v>0502</v>
      </c>
      <c r="AR525" t="str">
        <f t="shared" si="151"/>
        <v>05020502</v>
      </c>
    </row>
    <row r="526" spans="29:44" ht="12.75">
      <c r="AC526">
        <f t="shared" si="136"/>
        <v>503</v>
      </c>
      <c r="AD526">
        <f t="shared" si="137"/>
        <v>0</v>
      </c>
      <c r="AE526">
        <f t="shared" si="138"/>
        <v>503</v>
      </c>
      <c r="AF526">
        <f t="shared" si="143"/>
        <v>503</v>
      </c>
      <c r="AG526" t="str">
        <f t="shared" si="144"/>
        <v>503</v>
      </c>
      <c r="AH526" t="str">
        <f t="shared" si="145"/>
        <v>503</v>
      </c>
      <c r="AI526">
        <f t="shared" si="139"/>
      </c>
      <c r="AJ526" t="str">
        <f ca="1" t="shared" si="146"/>
        <v>0503</v>
      </c>
      <c r="AK526">
        <f t="shared" si="140"/>
        <v>0</v>
      </c>
      <c r="AL526">
        <f t="shared" si="141"/>
        <v>503</v>
      </c>
      <c r="AM526">
        <f t="shared" si="147"/>
        <v>503</v>
      </c>
      <c r="AN526" t="str">
        <f t="shared" si="148"/>
        <v>503</v>
      </c>
      <c r="AO526" t="str">
        <f t="shared" si="149"/>
        <v>503</v>
      </c>
      <c r="AP526">
        <f t="shared" si="142"/>
      </c>
      <c r="AQ526" t="str">
        <f ca="1" t="shared" si="150"/>
        <v>0503</v>
      </c>
      <c r="AR526" t="str">
        <f t="shared" si="151"/>
        <v>05030503</v>
      </c>
    </row>
    <row r="527" spans="29:44" ht="12.75">
      <c r="AC527">
        <f t="shared" si="136"/>
        <v>504</v>
      </c>
      <c r="AD527">
        <f t="shared" si="137"/>
        <v>0</v>
      </c>
      <c r="AE527">
        <f t="shared" si="138"/>
        <v>504</v>
      </c>
      <c r="AF527">
        <f t="shared" si="143"/>
        <v>504</v>
      </c>
      <c r="AG527" t="str">
        <f t="shared" si="144"/>
        <v>504</v>
      </c>
      <c r="AH527" t="str">
        <f t="shared" si="145"/>
        <v>504</v>
      </c>
      <c r="AI527">
        <f t="shared" si="139"/>
      </c>
      <c r="AJ527" t="str">
        <f ca="1" t="shared" si="146"/>
        <v>0504</v>
      </c>
      <c r="AK527">
        <f t="shared" si="140"/>
        <v>0</v>
      </c>
      <c r="AL527">
        <f t="shared" si="141"/>
        <v>504</v>
      </c>
      <c r="AM527">
        <f t="shared" si="147"/>
        <v>504</v>
      </c>
      <c r="AN527" t="str">
        <f t="shared" si="148"/>
        <v>504</v>
      </c>
      <c r="AO527" t="str">
        <f t="shared" si="149"/>
        <v>504</v>
      </c>
      <c r="AP527">
        <f t="shared" si="142"/>
      </c>
      <c r="AQ527" t="str">
        <f ca="1" t="shared" si="150"/>
        <v>0504</v>
      </c>
      <c r="AR527" t="str">
        <f t="shared" si="151"/>
        <v>05040504</v>
      </c>
    </row>
  </sheetData>
  <sheetProtection formatCells="0"/>
  <mergeCells count="2">
    <mergeCell ref="G4:I4"/>
    <mergeCell ref="F12:F19"/>
  </mergeCells>
  <conditionalFormatting sqref="G6:N43">
    <cfRule type="cellIs" priority="1" dxfId="0" operator="equal" stopIfTrue="1">
      <formula>$AS$1</formula>
    </cfRule>
  </conditionalFormatting>
  <printOptions/>
  <pageMargins left="0.25" right="0.25" top="0.25" bottom="0.25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27"/>
  <sheetViews>
    <sheetView workbookViewId="0" topLeftCell="A3">
      <selection activeCell="A31" sqref="A31"/>
    </sheetView>
  </sheetViews>
  <sheetFormatPr defaultColWidth="9.140625" defaultRowHeight="12.75" outlineLevelRow="1" outlineLevelCol="1"/>
  <cols>
    <col min="1" max="1" width="17.8515625" style="0" customWidth="1"/>
    <col min="2" max="2" width="14.28125" style="0" customWidth="1"/>
    <col min="3" max="3" width="9.140625" style="18" hidden="1" customWidth="1" outlineLevel="1"/>
    <col min="4" max="4" width="5.8515625" style="0" customWidth="1" collapsed="1"/>
    <col min="5" max="5" width="2.57421875" style="0" customWidth="1"/>
    <col min="6" max="6" width="3.28125" style="0" customWidth="1"/>
    <col min="7" max="14" width="12.421875" style="0" customWidth="1"/>
    <col min="15" max="15" width="0.13671875" style="0" customWidth="1"/>
    <col min="16" max="16" width="0.2890625" style="0" customWidth="1"/>
    <col min="17" max="17" width="10.421875" style="18" hidden="1" customWidth="1" outlineLevel="1"/>
    <col min="18" max="18" width="8.8515625" style="18" hidden="1" customWidth="1" outlineLevel="1"/>
    <col min="19" max="19" width="3.7109375" style="0" hidden="1" customWidth="1" outlineLevel="1" collapsed="1"/>
    <col min="20" max="26" width="3.7109375" style="0" hidden="1" customWidth="1" outlineLevel="1"/>
    <col min="27" max="27" width="9.140625" style="0" hidden="1" customWidth="1" outlineLevel="1"/>
    <col min="28" max="28" width="5.7109375" style="0" hidden="1" customWidth="1" outlineLevel="1"/>
    <col min="29" max="44" width="9.140625" style="0" hidden="1" customWidth="1" outlineLevel="1"/>
    <col min="45" max="45" width="9.140625" style="0" customWidth="1" collapsed="1"/>
  </cols>
  <sheetData>
    <row r="1" spans="1:44" s="22" customFormat="1" ht="91.5" customHeight="1" hidden="1" outlineLevel="1">
      <c r="A1" s="20" t="s">
        <v>19</v>
      </c>
      <c r="B1" s="20" t="s">
        <v>19</v>
      </c>
      <c r="C1" s="21" t="s">
        <v>20</v>
      </c>
      <c r="D1" s="22" t="s">
        <v>21</v>
      </c>
      <c r="E1" s="23" t="s">
        <v>24</v>
      </c>
      <c r="F1" s="40" t="s">
        <v>50</v>
      </c>
      <c r="G1" s="24" t="s">
        <v>23</v>
      </c>
      <c r="H1" s="24" t="s">
        <v>23</v>
      </c>
      <c r="I1" s="24" t="s">
        <v>23</v>
      </c>
      <c r="J1" s="24" t="s">
        <v>23</v>
      </c>
      <c r="K1" s="24" t="s">
        <v>23</v>
      </c>
      <c r="L1" s="24" t="s">
        <v>23</v>
      </c>
      <c r="M1" s="24" t="s">
        <v>23</v>
      </c>
      <c r="N1" s="24" t="s">
        <v>23</v>
      </c>
      <c r="O1" s="40" t="s">
        <v>51</v>
      </c>
      <c r="P1" s="23" t="s">
        <v>25</v>
      </c>
      <c r="Q1" s="21" t="s">
        <v>26</v>
      </c>
      <c r="R1" s="21" t="s">
        <v>26</v>
      </c>
      <c r="S1" s="26" t="s">
        <v>7</v>
      </c>
      <c r="T1" s="26" t="s">
        <v>7</v>
      </c>
      <c r="U1" s="26" t="s">
        <v>7</v>
      </c>
      <c r="V1" s="26" t="s">
        <v>7</v>
      </c>
      <c r="W1" s="26"/>
      <c r="X1" s="26"/>
      <c r="Y1" s="26" t="s">
        <v>7</v>
      </c>
      <c r="Z1" s="26" t="s">
        <v>7</v>
      </c>
      <c r="AA1" s="20" t="s">
        <v>29</v>
      </c>
      <c r="AB1" s="20" t="s">
        <v>29</v>
      </c>
      <c r="AC1" s="25" t="s">
        <v>34</v>
      </c>
      <c r="AD1" s="25" t="s">
        <v>34</v>
      </c>
      <c r="AE1" s="25" t="s">
        <v>34</v>
      </c>
      <c r="AF1" s="25" t="s">
        <v>34</v>
      </c>
      <c r="AG1" s="25" t="s">
        <v>34</v>
      </c>
      <c r="AH1" s="25" t="s">
        <v>34</v>
      </c>
      <c r="AI1" s="25" t="s">
        <v>34</v>
      </c>
      <c r="AJ1" s="25" t="s">
        <v>34</v>
      </c>
      <c r="AK1" s="25" t="s">
        <v>34</v>
      </c>
      <c r="AL1" s="25" t="s">
        <v>34</v>
      </c>
      <c r="AM1" s="25" t="s">
        <v>34</v>
      </c>
      <c r="AN1" s="25" t="s">
        <v>34</v>
      </c>
      <c r="AO1" s="25" t="s">
        <v>34</v>
      </c>
      <c r="AP1" s="25" t="s">
        <v>34</v>
      </c>
      <c r="AQ1" s="25" t="s">
        <v>34</v>
      </c>
      <c r="AR1" s="31" t="s">
        <v>34</v>
      </c>
    </row>
    <row r="2" spans="1:44" s="22" customFormat="1" ht="30.75" customHeight="1" hidden="1" outlineLevel="1">
      <c r="A2" s="20">
        <v>125</v>
      </c>
      <c r="B2" s="20">
        <v>101</v>
      </c>
      <c r="C2" s="21"/>
      <c r="D2" s="22">
        <v>41</v>
      </c>
      <c r="E2" s="23">
        <v>18</v>
      </c>
      <c r="F2" s="40">
        <v>9</v>
      </c>
      <c r="G2" s="24">
        <v>87</v>
      </c>
      <c r="H2" s="24">
        <v>87</v>
      </c>
      <c r="I2" s="24">
        <v>87</v>
      </c>
      <c r="J2" s="24">
        <v>87</v>
      </c>
      <c r="K2" s="24">
        <v>87</v>
      </c>
      <c r="L2" s="24">
        <v>87</v>
      </c>
      <c r="M2" s="24">
        <v>87</v>
      </c>
      <c r="N2" s="24">
        <v>87</v>
      </c>
      <c r="O2" s="40">
        <v>1</v>
      </c>
      <c r="P2" s="23">
        <v>2</v>
      </c>
      <c r="Q2" s="21">
        <f>SUM(E2:P2)</f>
        <v>726</v>
      </c>
      <c r="R2" s="21">
        <f>SUM(R3:R995)</f>
        <v>1031</v>
      </c>
      <c r="S2" s="26"/>
      <c r="T2" s="26"/>
      <c r="U2" s="26"/>
      <c r="V2" s="26"/>
      <c r="W2" s="26"/>
      <c r="X2" s="26"/>
      <c r="Y2" s="26"/>
      <c r="Z2" s="26"/>
      <c r="AA2" s="20"/>
      <c r="AB2" s="20"/>
      <c r="AC2" s="25">
        <f>COLUMN()</f>
        <v>29</v>
      </c>
      <c r="AD2" s="25" t="s">
        <v>35</v>
      </c>
      <c r="AE2" s="25" t="s">
        <v>37</v>
      </c>
      <c r="AF2" s="25" t="s">
        <v>38</v>
      </c>
      <c r="AG2" s="25" t="s">
        <v>39</v>
      </c>
      <c r="AH2" s="25" t="s">
        <v>40</v>
      </c>
      <c r="AI2" s="25" t="s">
        <v>36</v>
      </c>
      <c r="AJ2" s="25" t="s">
        <v>43</v>
      </c>
      <c r="AK2" s="25" t="s">
        <v>35</v>
      </c>
      <c r="AL2" s="25" t="s">
        <v>37</v>
      </c>
      <c r="AM2" s="25" t="s">
        <v>38</v>
      </c>
      <c r="AN2" s="25" t="s">
        <v>39</v>
      </c>
      <c r="AO2" s="25" t="s">
        <v>40</v>
      </c>
      <c r="AP2" s="25" t="s">
        <v>36</v>
      </c>
      <c r="AQ2" s="25" t="s">
        <v>43</v>
      </c>
      <c r="AR2" s="31" t="s">
        <v>47</v>
      </c>
    </row>
    <row r="3" spans="5:44" ht="36.75" customHeight="1" collapsed="1" thickBot="1">
      <c r="E3" s="1"/>
      <c r="F3" s="1"/>
      <c r="G3" s="38"/>
      <c r="H3" s="38"/>
      <c r="I3" s="38"/>
      <c r="J3" s="38"/>
      <c r="K3" s="38"/>
      <c r="L3" s="38"/>
      <c r="M3" s="38"/>
      <c r="N3" s="39" t="str">
        <f>Instructions!B13</f>
        <v>OR-70400720 Clarity 6 110 Block 4Pair Sequence</v>
      </c>
      <c r="O3" s="39"/>
      <c r="P3" s="27"/>
      <c r="Q3" s="18" t="s">
        <v>27</v>
      </c>
      <c r="R3" s="16">
        <v>49</v>
      </c>
      <c r="AD3" s="9"/>
      <c r="AE3" s="9"/>
      <c r="AF3" s="9"/>
      <c r="AG3" s="9"/>
      <c r="AH3" s="9"/>
      <c r="AI3" s="9"/>
      <c r="AJ3" s="9"/>
      <c r="AK3" s="30"/>
      <c r="AL3" s="30">
        <f>COLUMN()</f>
        <v>38</v>
      </c>
      <c r="AM3" s="30"/>
      <c r="AN3" s="30"/>
      <c r="AO3" s="30"/>
      <c r="AP3" s="30"/>
      <c r="AQ3" s="30"/>
      <c r="AR3" s="32">
        <f>COLUMN()</f>
        <v>44</v>
      </c>
    </row>
    <row r="4" spans="1:44" ht="15" customHeight="1">
      <c r="A4" s="10" t="s">
        <v>0</v>
      </c>
      <c r="B4" s="2"/>
      <c r="C4" s="18">
        <f>AC2</f>
        <v>29</v>
      </c>
      <c r="E4" s="1"/>
      <c r="F4" s="76"/>
      <c r="G4" s="88" t="s">
        <v>63</v>
      </c>
      <c r="H4" s="86"/>
      <c r="I4" s="86"/>
      <c r="J4" s="41"/>
      <c r="K4" s="41"/>
      <c r="L4" s="41"/>
      <c r="M4" s="41" t="str">
        <f>Instructions!C50</f>
        <v>Release 1.0</v>
      </c>
      <c r="N4" s="42">
        <f ca="1">NOW()</f>
        <v>39287.48689375</v>
      </c>
      <c r="O4" s="49"/>
      <c r="P4" s="27"/>
      <c r="Q4" s="18" t="str">
        <f aca="true" t="shared" si="0" ref="Q4:Q43">CONCATENATE("L",ROW()-3)</f>
        <v>L1</v>
      </c>
      <c r="R4" s="16">
        <v>20</v>
      </c>
      <c r="S4" s="19"/>
      <c r="AA4" s="9" t="s">
        <v>30</v>
      </c>
      <c r="AB4" s="9">
        <f>$C$6</f>
        <v>6</v>
      </c>
      <c r="AC4">
        <v>1</v>
      </c>
      <c r="AD4" s="19" t="str">
        <f ca="1">INDIRECT(ADDRESS($AB4,$AB5))</f>
        <v>A-</v>
      </c>
      <c r="AE4">
        <f>AB7</f>
        <v>1</v>
      </c>
      <c r="AF4">
        <f aca="true" t="shared" si="1" ref="AF4:AF67">$AB$7+TRUNC((AE4-$AB$7)/$AB$8,0)</f>
        <v>1</v>
      </c>
      <c r="AG4" t="str">
        <f aca="true" t="shared" si="2" ref="AG4:AG67">TEXT(AF4,"0#")</f>
        <v>01</v>
      </c>
      <c r="AH4" t="str">
        <f>TEXT(AF4,"00#")</f>
        <v>001</v>
      </c>
      <c r="AI4" s="19" t="str">
        <f ca="1">IF(INDIRECT(ADDRESS(AB$4+6,AB$5))="","",INDIRECT(ADDRESS(AB$4+6,AB$5)))</f>
        <v> </v>
      </c>
      <c r="AJ4" t="str">
        <f ca="1">CONCATENATE(AD4,IF(AB$6="Y",INDIRECT(ADDRESS(ROW(),AC$2+3+AB$10)),""),AI4)</f>
        <v>A-1 </v>
      </c>
      <c r="AK4" s="19" t="str">
        <f ca="1">INDIRECT(ADDRESS($AB11,$AB12))</f>
        <v>P</v>
      </c>
      <c r="AL4">
        <f>AB14</f>
        <v>1</v>
      </c>
      <c r="AM4">
        <f aca="true" t="shared" si="3" ref="AM4:AM67">$AB$14+TRUNC((AL4-$AB$14)/$AB$15,0)</f>
        <v>1</v>
      </c>
      <c r="AN4" t="str">
        <f aca="true" t="shared" si="4" ref="AN4:AN67">TEXT(AM4,"0#")</f>
        <v>01</v>
      </c>
      <c r="AO4" t="str">
        <f>TEXT(AM4,"00#")</f>
        <v>001</v>
      </c>
      <c r="AP4" s="19">
        <f ca="1">IF(INDIRECT(ADDRESS(AB$11+6,AB$12))="","",INDIRECT(ADDRESS(AB$11+6,AB$12)))</f>
      </c>
      <c r="AQ4" t="str">
        <f ca="1">CONCATENATE(AK4,IF(AB$13="Y",INDIRECT(ADDRESS(ROW(),AC$2+3+7+AB$17)),""),AP4)</f>
        <v>P1</v>
      </c>
      <c r="AR4" t="str">
        <f aca="true" t="shared" si="5" ref="AR4:AR67">CONCATENATE(AJ4,AQ4)</f>
        <v>A-1 P1</v>
      </c>
    </row>
    <row r="5" spans="1:44" ht="17.25" customHeight="1">
      <c r="A5" s="17" t="s">
        <v>28</v>
      </c>
      <c r="B5" s="5" t="s">
        <v>45</v>
      </c>
      <c r="E5" s="1"/>
      <c r="F5" s="76"/>
      <c r="G5" s="78"/>
      <c r="H5" s="79"/>
      <c r="I5" s="79"/>
      <c r="J5" s="28"/>
      <c r="K5" s="28"/>
      <c r="L5" s="28"/>
      <c r="M5" s="28"/>
      <c r="N5" s="28"/>
      <c r="O5" s="50"/>
      <c r="P5" s="28"/>
      <c r="Q5" s="18" t="str">
        <f t="shared" si="0"/>
        <v>L2</v>
      </c>
      <c r="R5" s="16">
        <v>23</v>
      </c>
      <c r="S5" s="19">
        <v>4</v>
      </c>
      <c r="T5">
        <f aca="true" t="shared" si="6" ref="T5:Z6">S5+1</f>
        <v>5</v>
      </c>
      <c r="U5">
        <f t="shared" si="6"/>
        <v>6</v>
      </c>
      <c r="V5">
        <f t="shared" si="6"/>
        <v>7</v>
      </c>
      <c r="W5">
        <f t="shared" si="6"/>
        <v>8</v>
      </c>
      <c r="X5">
        <f t="shared" si="6"/>
        <v>9</v>
      </c>
      <c r="Y5">
        <f t="shared" si="6"/>
        <v>10</v>
      </c>
      <c r="Z5">
        <f t="shared" si="6"/>
        <v>11</v>
      </c>
      <c r="AA5" s="9" t="s">
        <v>31</v>
      </c>
      <c r="AB5" s="9">
        <f>$C$7</f>
        <v>2</v>
      </c>
      <c r="AC5">
        <f aca="true" t="shared" si="7" ref="AC5:AC19">AC4+1</f>
        <v>2</v>
      </c>
      <c r="AD5" t="str">
        <f>AD4</f>
        <v>A-</v>
      </c>
      <c r="AE5">
        <f>IF(AE4&gt;=$AB$8*$AB$9,$AB$7,AE4+1)</f>
        <v>2</v>
      </c>
      <c r="AF5">
        <f t="shared" si="1"/>
        <v>2</v>
      </c>
      <c r="AG5" t="str">
        <f t="shared" si="2"/>
        <v>02</v>
      </c>
      <c r="AH5" t="str">
        <f>TEXT(AF5,"00#")</f>
        <v>002</v>
      </c>
      <c r="AI5" t="str">
        <f>AI4</f>
        <v> </v>
      </c>
      <c r="AJ5" t="str">
        <f ca="1">CONCATENATE(AD5,IF(AB$6="Y",INDIRECT(ADDRESS(ROW(),AC$2+3+AB$10)),""),AI5)</f>
        <v>A-2 </v>
      </c>
      <c r="AK5" t="str">
        <f>AK4</f>
        <v>P</v>
      </c>
      <c r="AL5">
        <f>IF(AL4&gt;=$AB$15*$AB$16,$AB$14,AL4+1)</f>
        <v>2</v>
      </c>
      <c r="AM5">
        <f t="shared" si="3"/>
        <v>2</v>
      </c>
      <c r="AN5" t="str">
        <f t="shared" si="4"/>
        <v>02</v>
      </c>
      <c r="AO5" t="str">
        <f>TEXT(AM5,"00#")</f>
        <v>002</v>
      </c>
      <c r="AP5">
        <f>AP4</f>
      </c>
      <c r="AQ5" t="str">
        <f ca="1">CONCATENATE(AK5,IF(AB$13="Y",INDIRECT(ADDRESS(ROW(),AC$2+3+7+AB$17)),""),AP5)</f>
        <v>P2</v>
      </c>
      <c r="AR5" t="str">
        <f t="shared" si="5"/>
        <v>A-2 P2</v>
      </c>
    </row>
    <row r="6" spans="1:45" ht="17.25" customHeight="1">
      <c r="A6" s="3" t="s">
        <v>12</v>
      </c>
      <c r="B6" s="5" t="s">
        <v>44</v>
      </c>
      <c r="C6" s="18">
        <f>ROW()</f>
        <v>6</v>
      </c>
      <c r="E6" s="1"/>
      <c r="F6" s="87" t="s">
        <v>65</v>
      </c>
      <c r="G6" s="58" t="str">
        <f ca="1" t="shared" si="8" ref="G6:G43">INDIRECT(ADDRESS(S5,44))</f>
        <v>A-1 P1</v>
      </c>
      <c r="H6" s="59" t="str">
        <f ca="1" t="shared" si="9" ref="H6:N7">INDIRECT(ADDRESS(T5,44))</f>
        <v>A-2 P2</v>
      </c>
      <c r="I6" s="59" t="str">
        <f ca="1" t="shared" si="9"/>
        <v>A-3 P3</v>
      </c>
      <c r="J6" s="59" t="str">
        <f ca="1" t="shared" si="9"/>
        <v>A-4 P4</v>
      </c>
      <c r="K6" s="59" t="str">
        <f ca="1" t="shared" si="9"/>
        <v>A-5 P5</v>
      </c>
      <c r="L6" s="59" t="str">
        <f ca="1" t="shared" si="9"/>
        <v>A-6 P6</v>
      </c>
      <c r="M6" s="59" t="str">
        <f ca="1" t="shared" si="9"/>
        <v>A-7 P7</v>
      </c>
      <c r="N6" s="60" t="str">
        <f ca="1" t="shared" si="9"/>
        <v>A-8 P8</v>
      </c>
      <c r="O6" s="29"/>
      <c r="P6" s="1"/>
      <c r="Q6" s="51" t="str">
        <f t="shared" si="0"/>
        <v>L3</v>
      </c>
      <c r="R6" s="52">
        <v>23</v>
      </c>
      <c r="S6" s="1">
        <f>Z5+1</f>
        <v>12</v>
      </c>
      <c r="T6" s="1">
        <f t="shared" si="6"/>
        <v>13</v>
      </c>
      <c r="U6" s="1">
        <f t="shared" si="6"/>
        <v>14</v>
      </c>
      <c r="V6" s="1">
        <f t="shared" si="6"/>
        <v>15</v>
      </c>
      <c r="W6" s="1">
        <f t="shared" si="6"/>
        <v>16</v>
      </c>
      <c r="X6" s="1">
        <f t="shared" si="6"/>
        <v>17</v>
      </c>
      <c r="Y6" s="1">
        <f t="shared" si="6"/>
        <v>18</v>
      </c>
      <c r="Z6" s="1">
        <f t="shared" si="6"/>
        <v>19</v>
      </c>
      <c r="AA6" s="53" t="s">
        <v>32</v>
      </c>
      <c r="AB6" s="53" t="str">
        <f ca="1">IF(INDIRECT(ADDRESS(AB4+1,AB5))="Y","Y",IF(INDIRECT(ADDRESS(AB4+1,AB5))="y","Y","N"))</f>
        <v>Y</v>
      </c>
      <c r="AC6" s="1">
        <f t="shared" si="7"/>
        <v>3</v>
      </c>
      <c r="AD6" t="str">
        <f aca="true" t="shared" si="10" ref="AD6:AD69">AD5</f>
        <v>A-</v>
      </c>
      <c r="AE6">
        <f aca="true" t="shared" si="11" ref="AE6:AE69">IF(AE5&gt;=$AB$8*$AB$9,$AB$7,AE5+1)</f>
        <v>3</v>
      </c>
      <c r="AF6">
        <f t="shared" si="1"/>
        <v>3</v>
      </c>
      <c r="AG6" t="str">
        <f t="shared" si="2"/>
        <v>03</v>
      </c>
      <c r="AH6" t="str">
        <f aca="true" t="shared" si="12" ref="AH6:AH69">TEXT(AF6,"00#")</f>
        <v>003</v>
      </c>
      <c r="AI6" t="str">
        <f aca="true" t="shared" si="13" ref="AI6:AI69">AI5</f>
        <v> </v>
      </c>
      <c r="AJ6" t="str">
        <f aca="true" ca="1" t="shared" si="14" ref="AJ6:AJ69">CONCATENATE(AD6,IF(AB$6="Y",INDIRECT(ADDRESS(ROW(),AC$2+3+AB$10)),""),AI6)</f>
        <v>A-3 </v>
      </c>
      <c r="AK6" t="str">
        <f aca="true" t="shared" si="15" ref="AK6:AK69">AK5</f>
        <v>P</v>
      </c>
      <c r="AL6">
        <f aca="true" t="shared" si="16" ref="AL6:AL69">IF(AL5&gt;=$AB$15*$AB$16,$AB$14,AL5+1)</f>
        <v>3</v>
      </c>
      <c r="AM6">
        <f t="shared" si="3"/>
        <v>3</v>
      </c>
      <c r="AN6" t="str">
        <f t="shared" si="4"/>
        <v>03</v>
      </c>
      <c r="AO6" t="str">
        <f aca="true" t="shared" si="17" ref="AO6:AO69">TEXT(AM6,"00#")</f>
        <v>003</v>
      </c>
      <c r="AP6">
        <f aca="true" t="shared" si="18" ref="AP6:AP69">AP5</f>
      </c>
      <c r="AQ6" t="str">
        <f aca="true" ca="1" t="shared" si="19" ref="AQ6:AQ69">CONCATENATE(AK6,IF(AB$13="Y",INDIRECT(ADDRESS(ROW(),AC$2+3+7+AB$17)),""),AP6)</f>
        <v>P3</v>
      </c>
      <c r="AR6" s="1" t="str">
        <f t="shared" si="5"/>
        <v>A-3 P3</v>
      </c>
      <c r="AS6" s="1"/>
    </row>
    <row r="7" spans="1:45" ht="18" customHeight="1">
      <c r="A7" s="3" t="s">
        <v>9</v>
      </c>
      <c r="B7" s="5" t="s">
        <v>10</v>
      </c>
      <c r="C7" s="18">
        <f>COLUMN()-1</f>
        <v>2</v>
      </c>
      <c r="E7" s="1"/>
      <c r="F7" s="89"/>
      <c r="G7" s="61" t="str">
        <f ca="1" t="shared" si="8"/>
        <v>A-9 P1</v>
      </c>
      <c r="H7" s="62" t="str">
        <f ca="1" t="shared" si="9"/>
        <v>A-10 P2</v>
      </c>
      <c r="I7" s="62" t="str">
        <f ca="1" t="shared" si="9"/>
        <v>A-11 P3</v>
      </c>
      <c r="J7" s="62" t="str">
        <f ca="1" t="shared" si="9"/>
        <v>A-12 P4</v>
      </c>
      <c r="K7" s="62" t="str">
        <f ca="1" t="shared" si="9"/>
        <v>A-13 P5</v>
      </c>
      <c r="L7" s="62" t="str">
        <f ca="1" t="shared" si="9"/>
        <v>A-14 P6</v>
      </c>
      <c r="M7" s="62" t="str">
        <f ca="1" t="shared" si="9"/>
        <v>A-15 P7</v>
      </c>
      <c r="N7" s="63" t="str">
        <f ca="1" t="shared" si="9"/>
        <v>A-16 P8</v>
      </c>
      <c r="O7" s="29"/>
      <c r="P7" s="1"/>
      <c r="Q7" s="51" t="str">
        <f t="shared" si="0"/>
        <v>L4</v>
      </c>
      <c r="R7" s="51">
        <v>24</v>
      </c>
      <c r="S7" s="1">
        <f aca="true" t="shared" si="20" ref="S7:S43">Z6+1</f>
        <v>20</v>
      </c>
      <c r="T7" s="1">
        <f aca="true" t="shared" si="21" ref="T7:Z7">S7+1</f>
        <v>21</v>
      </c>
      <c r="U7" s="1">
        <f t="shared" si="21"/>
        <v>22</v>
      </c>
      <c r="V7" s="1">
        <f t="shared" si="21"/>
        <v>23</v>
      </c>
      <c r="W7" s="1">
        <f t="shared" si="21"/>
        <v>24</v>
      </c>
      <c r="X7" s="1">
        <f t="shared" si="21"/>
        <v>25</v>
      </c>
      <c r="Y7" s="1">
        <f t="shared" si="21"/>
        <v>26</v>
      </c>
      <c r="Z7" s="1">
        <f t="shared" si="21"/>
        <v>27</v>
      </c>
      <c r="AA7" s="53" t="s">
        <v>1</v>
      </c>
      <c r="AB7" s="53">
        <f ca="1">IF(INDIRECT(ADDRESS(AB4+2,AB5))="",1,INDIRECT(ADDRESS(AB4+2,AB5)))</f>
        <v>1</v>
      </c>
      <c r="AC7" s="1">
        <f t="shared" si="7"/>
        <v>4</v>
      </c>
      <c r="AD7" t="str">
        <f t="shared" si="10"/>
        <v>A-</v>
      </c>
      <c r="AE7">
        <f t="shared" si="11"/>
        <v>4</v>
      </c>
      <c r="AF7">
        <f t="shared" si="1"/>
        <v>4</v>
      </c>
      <c r="AG7" t="str">
        <f t="shared" si="2"/>
        <v>04</v>
      </c>
      <c r="AH7" t="str">
        <f t="shared" si="12"/>
        <v>004</v>
      </c>
      <c r="AI7" t="str">
        <f t="shared" si="13"/>
        <v> </v>
      </c>
      <c r="AJ7" t="str">
        <f ca="1" t="shared" si="14"/>
        <v>A-4 </v>
      </c>
      <c r="AK7" t="str">
        <f t="shared" si="15"/>
        <v>P</v>
      </c>
      <c r="AL7">
        <f t="shared" si="16"/>
        <v>4</v>
      </c>
      <c r="AM7">
        <f t="shared" si="3"/>
        <v>4</v>
      </c>
      <c r="AN7" t="str">
        <f t="shared" si="4"/>
        <v>04</v>
      </c>
      <c r="AO7" t="str">
        <f t="shared" si="17"/>
        <v>004</v>
      </c>
      <c r="AP7">
        <f t="shared" si="18"/>
      </c>
      <c r="AQ7" t="str">
        <f ca="1" t="shared" si="19"/>
        <v>P4</v>
      </c>
      <c r="AR7" s="1" t="str">
        <f t="shared" si="5"/>
        <v>A-4 P4</v>
      </c>
      <c r="AS7" s="1"/>
    </row>
    <row r="8" spans="1:45" ht="17.25" customHeight="1">
      <c r="A8" s="3" t="s">
        <v>1</v>
      </c>
      <c r="B8" s="5">
        <v>1</v>
      </c>
      <c r="E8" s="1"/>
      <c r="F8" s="89"/>
      <c r="G8" s="58" t="str">
        <f ca="1" t="shared" si="8"/>
        <v>A-17 P1</v>
      </c>
      <c r="H8" s="59" t="str">
        <f ca="1" t="shared" si="22" ref="H8:N11">INDIRECT(ADDRESS(T7,44))</f>
        <v>A-18 P2</v>
      </c>
      <c r="I8" s="59" t="str">
        <f ca="1" t="shared" si="22"/>
        <v>A-19 P3</v>
      </c>
      <c r="J8" s="59" t="str">
        <f ca="1" t="shared" si="22"/>
        <v>A-20 P4</v>
      </c>
      <c r="K8" s="59" t="str">
        <f ca="1" t="shared" si="22"/>
        <v>A-21 P5</v>
      </c>
      <c r="L8" s="59" t="str">
        <f ca="1" t="shared" si="22"/>
        <v>A-22 P6</v>
      </c>
      <c r="M8" s="59" t="str">
        <f ca="1" t="shared" si="22"/>
        <v>A-23 P7</v>
      </c>
      <c r="N8" s="60" t="str">
        <f ca="1" t="shared" si="22"/>
        <v>A-24 P8</v>
      </c>
      <c r="O8" s="29"/>
      <c r="P8" s="1"/>
      <c r="Q8" s="51" t="str">
        <f t="shared" si="0"/>
        <v>L5</v>
      </c>
      <c r="R8" s="52">
        <v>23</v>
      </c>
      <c r="S8" s="1">
        <f t="shared" si="20"/>
        <v>28</v>
      </c>
      <c r="T8" s="1">
        <f aca="true" t="shared" si="23" ref="T8:Z8">S8+1</f>
        <v>29</v>
      </c>
      <c r="U8" s="1">
        <f t="shared" si="23"/>
        <v>30</v>
      </c>
      <c r="V8" s="1">
        <f t="shared" si="23"/>
        <v>31</v>
      </c>
      <c r="W8" s="1">
        <f t="shared" si="23"/>
        <v>32</v>
      </c>
      <c r="X8" s="1">
        <f t="shared" si="23"/>
        <v>33</v>
      </c>
      <c r="Y8" s="1">
        <f t="shared" si="23"/>
        <v>34</v>
      </c>
      <c r="Z8" s="1">
        <f t="shared" si="23"/>
        <v>35</v>
      </c>
      <c r="AA8" s="53" t="s">
        <v>8</v>
      </c>
      <c r="AB8" s="53">
        <f ca="1">IF(INDIRECT(ADDRESS(AB4+3,AB5))&lt;1,1,INDIRECT(ADDRESS(AB4+3,AB5)))</f>
        <v>1</v>
      </c>
      <c r="AC8" s="1">
        <f t="shared" si="7"/>
        <v>5</v>
      </c>
      <c r="AD8" t="str">
        <f t="shared" si="10"/>
        <v>A-</v>
      </c>
      <c r="AE8">
        <f t="shared" si="11"/>
        <v>5</v>
      </c>
      <c r="AF8">
        <f t="shared" si="1"/>
        <v>5</v>
      </c>
      <c r="AG8" t="str">
        <f t="shared" si="2"/>
        <v>05</v>
      </c>
      <c r="AH8" t="str">
        <f t="shared" si="12"/>
        <v>005</v>
      </c>
      <c r="AI8" t="str">
        <f t="shared" si="13"/>
        <v> </v>
      </c>
      <c r="AJ8" t="str">
        <f ca="1" t="shared" si="14"/>
        <v>A-5 </v>
      </c>
      <c r="AK8" t="str">
        <f t="shared" si="15"/>
        <v>P</v>
      </c>
      <c r="AL8">
        <f t="shared" si="16"/>
        <v>5</v>
      </c>
      <c r="AM8">
        <f t="shared" si="3"/>
        <v>5</v>
      </c>
      <c r="AN8" t="str">
        <f t="shared" si="4"/>
        <v>05</v>
      </c>
      <c r="AO8" t="str">
        <f t="shared" si="17"/>
        <v>005</v>
      </c>
      <c r="AP8">
        <f t="shared" si="18"/>
      </c>
      <c r="AQ8" t="str">
        <f ca="1" t="shared" si="19"/>
        <v>P5</v>
      </c>
      <c r="AR8" s="1" t="str">
        <f t="shared" si="5"/>
        <v>A-5 P5</v>
      </c>
      <c r="AS8" s="1"/>
    </row>
    <row r="9" spans="1:45" ht="17.25" customHeight="1">
      <c r="A9" s="3" t="s">
        <v>8</v>
      </c>
      <c r="B9" s="5">
        <v>1</v>
      </c>
      <c r="E9" s="1"/>
      <c r="F9" s="89"/>
      <c r="G9" s="61" t="str">
        <f ca="1" t="shared" si="8"/>
        <v>A-25 P1</v>
      </c>
      <c r="H9" s="62" t="str">
        <f ca="1" t="shared" si="22"/>
        <v>A-26 P2</v>
      </c>
      <c r="I9" s="62" t="str">
        <f ca="1" t="shared" si="22"/>
        <v>A-27 P3</v>
      </c>
      <c r="J9" s="62" t="str">
        <f ca="1" t="shared" si="22"/>
        <v>A-28 P4</v>
      </c>
      <c r="K9" s="62" t="str">
        <f ca="1" t="shared" si="22"/>
        <v>A-29 P5</v>
      </c>
      <c r="L9" s="62" t="str">
        <f ca="1" t="shared" si="22"/>
        <v>A-30 P6</v>
      </c>
      <c r="M9" s="62" t="str">
        <f ca="1" t="shared" si="22"/>
        <v>A-31 P7</v>
      </c>
      <c r="N9" s="63" t="str">
        <f ca="1" t="shared" si="22"/>
        <v>A-32 P8</v>
      </c>
      <c r="O9" s="29"/>
      <c r="P9" s="1"/>
      <c r="Q9" s="51" t="str">
        <f t="shared" si="0"/>
        <v>L6</v>
      </c>
      <c r="R9" s="52">
        <v>23</v>
      </c>
      <c r="S9" s="1">
        <f t="shared" si="20"/>
        <v>36</v>
      </c>
      <c r="T9" s="1">
        <f aca="true" t="shared" si="24" ref="T9:Z9">S9+1</f>
        <v>37</v>
      </c>
      <c r="U9" s="1">
        <f t="shared" si="24"/>
        <v>38</v>
      </c>
      <c r="V9" s="1">
        <f t="shared" si="24"/>
        <v>39</v>
      </c>
      <c r="W9" s="1">
        <f t="shared" si="24"/>
        <v>40</v>
      </c>
      <c r="X9" s="1">
        <f t="shared" si="24"/>
        <v>41</v>
      </c>
      <c r="Y9" s="1">
        <f t="shared" si="24"/>
        <v>42</v>
      </c>
      <c r="Z9" s="1">
        <f t="shared" si="24"/>
        <v>43</v>
      </c>
      <c r="AA9" s="53" t="s">
        <v>33</v>
      </c>
      <c r="AB9" s="53">
        <f ca="1">IF(INDIRECT(ADDRESS(AB4+4,AB5))="",9999,IF(INDIRECT(ADDRESS(AB4+4,AB5))&lt;1,9999,INDIRECT(ADDRESS(AB4+4,AB5))))</f>
        <v>9999</v>
      </c>
      <c r="AC9" s="1">
        <f t="shared" si="7"/>
        <v>6</v>
      </c>
      <c r="AD9" t="str">
        <f t="shared" si="10"/>
        <v>A-</v>
      </c>
      <c r="AE9">
        <f t="shared" si="11"/>
        <v>6</v>
      </c>
      <c r="AF9">
        <f t="shared" si="1"/>
        <v>6</v>
      </c>
      <c r="AG9" t="str">
        <f t="shared" si="2"/>
        <v>06</v>
      </c>
      <c r="AH9" t="str">
        <f t="shared" si="12"/>
        <v>006</v>
      </c>
      <c r="AI9" t="str">
        <f t="shared" si="13"/>
        <v> </v>
      </c>
      <c r="AJ9" t="str">
        <f ca="1" t="shared" si="14"/>
        <v>A-6 </v>
      </c>
      <c r="AK9" t="str">
        <f t="shared" si="15"/>
        <v>P</v>
      </c>
      <c r="AL9">
        <f t="shared" si="16"/>
        <v>6</v>
      </c>
      <c r="AM9">
        <f t="shared" si="3"/>
        <v>6</v>
      </c>
      <c r="AN9" t="str">
        <f t="shared" si="4"/>
        <v>06</v>
      </c>
      <c r="AO9" t="str">
        <f t="shared" si="17"/>
        <v>006</v>
      </c>
      <c r="AP9">
        <f t="shared" si="18"/>
      </c>
      <c r="AQ9" t="str">
        <f ca="1" t="shared" si="19"/>
        <v>P6</v>
      </c>
      <c r="AR9" s="1" t="str">
        <f t="shared" si="5"/>
        <v>A-6 P6</v>
      </c>
      <c r="AS9" s="1"/>
    </row>
    <row r="10" spans="1:45" ht="17.25" customHeight="1">
      <c r="A10" s="3" t="s">
        <v>6</v>
      </c>
      <c r="B10" s="5">
        <v>9999</v>
      </c>
      <c r="E10" s="1"/>
      <c r="F10" s="89"/>
      <c r="G10" s="58" t="str">
        <f ca="1" t="shared" si="8"/>
        <v>A-33 P1</v>
      </c>
      <c r="H10" s="59" t="str">
        <f ca="1" t="shared" si="22"/>
        <v>A-34 P2</v>
      </c>
      <c r="I10" s="59" t="str">
        <f ca="1" t="shared" si="22"/>
        <v>A-35 P3</v>
      </c>
      <c r="J10" s="59" t="str">
        <f ca="1" t="shared" si="22"/>
        <v>A-36 P4</v>
      </c>
      <c r="K10" s="59" t="str">
        <f ca="1" t="shared" si="22"/>
        <v>A-37 P5</v>
      </c>
      <c r="L10" s="59" t="str">
        <f ca="1" t="shared" si="22"/>
        <v>A-38 P6</v>
      </c>
      <c r="M10" s="59" t="str">
        <f ca="1" t="shared" si="22"/>
        <v>A-39 P7</v>
      </c>
      <c r="N10" s="60" t="str">
        <f ca="1" t="shared" si="22"/>
        <v>A-40 P8</v>
      </c>
      <c r="O10" s="29"/>
      <c r="P10" s="1"/>
      <c r="Q10" s="51" t="str">
        <f t="shared" si="0"/>
        <v>L7</v>
      </c>
      <c r="R10" s="52">
        <v>23</v>
      </c>
      <c r="S10" s="1">
        <f t="shared" si="20"/>
        <v>44</v>
      </c>
      <c r="T10" s="1">
        <f aca="true" t="shared" si="25" ref="T10:Z10">S10+1</f>
        <v>45</v>
      </c>
      <c r="U10" s="1">
        <f t="shared" si="25"/>
        <v>46</v>
      </c>
      <c r="V10" s="1">
        <f t="shared" si="25"/>
        <v>47</v>
      </c>
      <c r="W10" s="1">
        <f t="shared" si="25"/>
        <v>48</v>
      </c>
      <c r="X10" s="1">
        <f t="shared" si="25"/>
        <v>49</v>
      </c>
      <c r="Y10" s="1">
        <f t="shared" si="25"/>
        <v>50</v>
      </c>
      <c r="Z10" s="1">
        <f t="shared" si="25"/>
        <v>51</v>
      </c>
      <c r="AA10" s="53" t="s">
        <v>42</v>
      </c>
      <c r="AB10" s="53">
        <f ca="1">IF(INDIRECT(ADDRESS(AB4+5,AB5))="",0,IF(INDIRECT(ADDRESS(AB4+5,AB5))&lt;1,0,IF(INDIRECT(ADDRESS(AB4+5,AB5))&gt;2,2,INDIRECT(ADDRESS(AB4+5,AB5)))))</f>
        <v>0</v>
      </c>
      <c r="AC10" s="1">
        <f t="shared" si="7"/>
        <v>7</v>
      </c>
      <c r="AD10" t="str">
        <f t="shared" si="10"/>
        <v>A-</v>
      </c>
      <c r="AE10">
        <f t="shared" si="11"/>
        <v>7</v>
      </c>
      <c r="AF10">
        <f t="shared" si="1"/>
        <v>7</v>
      </c>
      <c r="AG10" t="str">
        <f t="shared" si="2"/>
        <v>07</v>
      </c>
      <c r="AH10" t="str">
        <f t="shared" si="12"/>
        <v>007</v>
      </c>
      <c r="AI10" t="str">
        <f t="shared" si="13"/>
        <v> </v>
      </c>
      <c r="AJ10" t="str">
        <f ca="1" t="shared" si="14"/>
        <v>A-7 </v>
      </c>
      <c r="AK10" t="str">
        <f t="shared" si="15"/>
        <v>P</v>
      </c>
      <c r="AL10">
        <f t="shared" si="16"/>
        <v>7</v>
      </c>
      <c r="AM10">
        <f t="shared" si="3"/>
        <v>7</v>
      </c>
      <c r="AN10" t="str">
        <f t="shared" si="4"/>
        <v>07</v>
      </c>
      <c r="AO10" t="str">
        <f t="shared" si="17"/>
        <v>007</v>
      </c>
      <c r="AP10">
        <f t="shared" si="18"/>
      </c>
      <c r="AQ10" t="str">
        <f ca="1" t="shared" si="19"/>
        <v>P7</v>
      </c>
      <c r="AR10" s="1" t="str">
        <f t="shared" si="5"/>
        <v>A-7 P7</v>
      </c>
      <c r="AS10" s="1"/>
    </row>
    <row r="11" spans="1:45" ht="18" customHeight="1">
      <c r="A11" s="3" t="s">
        <v>41</v>
      </c>
      <c r="B11" s="5">
        <v>0</v>
      </c>
      <c r="E11" s="1"/>
      <c r="F11" s="89"/>
      <c r="G11" s="61" t="str">
        <f ca="1" t="shared" si="8"/>
        <v>A-41 P1</v>
      </c>
      <c r="H11" s="62" t="str">
        <f ca="1" t="shared" si="22"/>
        <v>A-42 P2</v>
      </c>
      <c r="I11" s="62" t="str">
        <f ca="1" t="shared" si="22"/>
        <v>A-43 P3</v>
      </c>
      <c r="J11" s="62" t="str">
        <f ca="1" t="shared" si="22"/>
        <v>A-44 P4</v>
      </c>
      <c r="K11" s="62" t="str">
        <f ca="1" t="shared" si="22"/>
        <v>A-45 P5</v>
      </c>
      <c r="L11" s="62" t="str">
        <f ca="1" t="shared" si="22"/>
        <v>A-46 P6</v>
      </c>
      <c r="M11" s="62" t="str">
        <f ca="1" t="shared" si="22"/>
        <v>A-47 P7</v>
      </c>
      <c r="N11" s="63" t="str">
        <f ca="1" t="shared" si="22"/>
        <v>A-48 P8</v>
      </c>
      <c r="O11" s="29"/>
      <c r="P11" s="1"/>
      <c r="Q11" s="51" t="str">
        <f t="shared" si="0"/>
        <v>L8</v>
      </c>
      <c r="R11" s="51">
        <v>24</v>
      </c>
      <c r="S11" s="1">
        <f t="shared" si="20"/>
        <v>52</v>
      </c>
      <c r="T11" s="1">
        <f aca="true" t="shared" si="26" ref="T11:Z11">S11+1</f>
        <v>53</v>
      </c>
      <c r="U11" s="1">
        <f t="shared" si="26"/>
        <v>54</v>
      </c>
      <c r="V11" s="1">
        <f t="shared" si="26"/>
        <v>55</v>
      </c>
      <c r="W11" s="1">
        <f t="shared" si="26"/>
        <v>56</v>
      </c>
      <c r="X11" s="1">
        <f t="shared" si="26"/>
        <v>57</v>
      </c>
      <c r="Y11" s="1">
        <f t="shared" si="26"/>
        <v>58</v>
      </c>
      <c r="Z11" s="1">
        <f t="shared" si="26"/>
        <v>59</v>
      </c>
      <c r="AA11" s="54" t="s">
        <v>30</v>
      </c>
      <c r="AB11" s="54">
        <f>$C$16</f>
        <v>16</v>
      </c>
      <c r="AC11" s="1">
        <f t="shared" si="7"/>
        <v>8</v>
      </c>
      <c r="AD11" t="str">
        <f t="shared" si="10"/>
        <v>A-</v>
      </c>
      <c r="AE11">
        <f t="shared" si="11"/>
        <v>8</v>
      </c>
      <c r="AF11">
        <f t="shared" si="1"/>
        <v>8</v>
      </c>
      <c r="AG11" t="str">
        <f t="shared" si="2"/>
        <v>08</v>
      </c>
      <c r="AH11" t="str">
        <f t="shared" si="12"/>
        <v>008</v>
      </c>
      <c r="AI11" t="str">
        <f t="shared" si="13"/>
        <v> </v>
      </c>
      <c r="AJ11" t="str">
        <f ca="1" t="shared" si="14"/>
        <v>A-8 </v>
      </c>
      <c r="AK11" t="str">
        <f t="shared" si="15"/>
        <v>P</v>
      </c>
      <c r="AL11">
        <f t="shared" si="16"/>
        <v>8</v>
      </c>
      <c r="AM11">
        <f t="shared" si="3"/>
        <v>8</v>
      </c>
      <c r="AN11" t="str">
        <f t="shared" si="4"/>
        <v>08</v>
      </c>
      <c r="AO11" t="str">
        <f t="shared" si="17"/>
        <v>008</v>
      </c>
      <c r="AP11">
        <f t="shared" si="18"/>
      </c>
      <c r="AQ11" t="str">
        <f ca="1" t="shared" si="19"/>
        <v>P8</v>
      </c>
      <c r="AR11" s="1" t="str">
        <f t="shared" si="5"/>
        <v>A-8 P8</v>
      </c>
      <c r="AS11" s="1"/>
    </row>
    <row r="12" spans="1:45" ht="17.25" customHeight="1" thickBot="1">
      <c r="A12" s="4" t="s">
        <v>11</v>
      </c>
      <c r="B12" s="6" t="s">
        <v>48</v>
      </c>
      <c r="E12" s="1"/>
      <c r="F12" s="89"/>
      <c r="G12" s="58" t="str">
        <f ca="1" t="shared" si="8"/>
        <v>A-49 P1</v>
      </c>
      <c r="H12" s="59" t="str">
        <f ca="1" t="shared" si="27" ref="H12:H41">INDIRECT(ADDRESS(T11,44))</f>
        <v>A-50 P2</v>
      </c>
      <c r="I12" s="59" t="str">
        <f ca="1" t="shared" si="28" ref="I12:I41">INDIRECT(ADDRESS(U11,44))</f>
        <v>A-51 P3</v>
      </c>
      <c r="J12" s="59" t="str">
        <f ca="1" t="shared" si="29" ref="J12:J41">INDIRECT(ADDRESS(V11,44))</f>
        <v>A-52 P4</v>
      </c>
      <c r="K12" s="59" t="str">
        <f ca="1" t="shared" si="30" ref="K12:K41">INDIRECT(ADDRESS(W11,44))</f>
        <v>A-53 P5</v>
      </c>
      <c r="L12" s="59" t="str">
        <f ca="1" t="shared" si="31" ref="L12:L41">INDIRECT(ADDRESS(X11,44))</f>
        <v>A-54 P6</v>
      </c>
      <c r="M12" s="59" t="str">
        <f ca="1" t="shared" si="32" ref="M12:M41">INDIRECT(ADDRESS(Y11,44))</f>
        <v>A-55 P7</v>
      </c>
      <c r="N12" s="60" t="str">
        <f ca="1" t="shared" si="33" ref="N12:N41">INDIRECT(ADDRESS(Z11,44))</f>
        <v>A-56 P8</v>
      </c>
      <c r="O12" s="29"/>
      <c r="P12" s="1"/>
      <c r="Q12" s="51" t="str">
        <f t="shared" si="0"/>
        <v>L9</v>
      </c>
      <c r="R12" s="52">
        <v>23</v>
      </c>
      <c r="S12" s="1">
        <f t="shared" si="20"/>
        <v>60</v>
      </c>
      <c r="T12" s="1">
        <f aca="true" t="shared" si="34" ref="T12:Z12">S12+1</f>
        <v>61</v>
      </c>
      <c r="U12" s="1">
        <f t="shared" si="34"/>
        <v>62</v>
      </c>
      <c r="V12" s="1">
        <f t="shared" si="34"/>
        <v>63</v>
      </c>
      <c r="W12" s="1">
        <f t="shared" si="34"/>
        <v>64</v>
      </c>
      <c r="X12" s="1">
        <f t="shared" si="34"/>
        <v>65</v>
      </c>
      <c r="Y12" s="1">
        <f t="shared" si="34"/>
        <v>66</v>
      </c>
      <c r="Z12" s="1">
        <f t="shared" si="34"/>
        <v>67</v>
      </c>
      <c r="AA12" s="54" t="s">
        <v>31</v>
      </c>
      <c r="AB12" s="54">
        <f>$C$17</f>
        <v>2</v>
      </c>
      <c r="AC12" s="1">
        <f t="shared" si="7"/>
        <v>9</v>
      </c>
      <c r="AD12" t="str">
        <f t="shared" si="10"/>
        <v>A-</v>
      </c>
      <c r="AE12">
        <f t="shared" si="11"/>
        <v>9</v>
      </c>
      <c r="AF12">
        <f t="shared" si="1"/>
        <v>9</v>
      </c>
      <c r="AG12" t="str">
        <f t="shared" si="2"/>
        <v>09</v>
      </c>
      <c r="AH12" t="str">
        <f t="shared" si="12"/>
        <v>009</v>
      </c>
      <c r="AI12" t="str">
        <f t="shared" si="13"/>
        <v> </v>
      </c>
      <c r="AJ12" t="str">
        <f ca="1" t="shared" si="14"/>
        <v>A-9 </v>
      </c>
      <c r="AK12" t="str">
        <f t="shared" si="15"/>
        <v>P</v>
      </c>
      <c r="AL12">
        <f t="shared" si="16"/>
        <v>1</v>
      </c>
      <c r="AM12">
        <f t="shared" si="3"/>
        <v>1</v>
      </c>
      <c r="AN12" t="str">
        <f t="shared" si="4"/>
        <v>01</v>
      </c>
      <c r="AO12" t="str">
        <f t="shared" si="17"/>
        <v>001</v>
      </c>
      <c r="AP12">
        <f t="shared" si="18"/>
      </c>
      <c r="AQ12" t="str">
        <f ca="1" t="shared" si="19"/>
        <v>P1</v>
      </c>
      <c r="AR12" s="1" t="str">
        <f t="shared" si="5"/>
        <v>A-9 P1</v>
      </c>
      <c r="AS12" s="1"/>
    </row>
    <row r="13" spans="5:45" ht="17.25" customHeight="1" thickBot="1">
      <c r="E13" s="1"/>
      <c r="F13" s="89"/>
      <c r="G13" s="61" t="str">
        <f ca="1" t="shared" si="8"/>
        <v>A-57 P1</v>
      </c>
      <c r="H13" s="62" t="str">
        <f ca="1" t="shared" si="27"/>
        <v>A-58 P2</v>
      </c>
      <c r="I13" s="62" t="str">
        <f ca="1" t="shared" si="28"/>
        <v>A-59 P3</v>
      </c>
      <c r="J13" s="62" t="str">
        <f ca="1" t="shared" si="29"/>
        <v>A-60 P4</v>
      </c>
      <c r="K13" s="62" t="str">
        <f ca="1" t="shared" si="30"/>
        <v>A-61 P5</v>
      </c>
      <c r="L13" s="62" t="str">
        <f ca="1" t="shared" si="31"/>
        <v>A-62 P6</v>
      </c>
      <c r="M13" s="62" t="str">
        <f ca="1" t="shared" si="32"/>
        <v>A-63 P7</v>
      </c>
      <c r="N13" s="63" t="str">
        <f ca="1" t="shared" si="33"/>
        <v>A-64 P8</v>
      </c>
      <c r="O13" s="29"/>
      <c r="P13" s="1"/>
      <c r="Q13" s="51" t="str">
        <f t="shared" si="0"/>
        <v>L10</v>
      </c>
      <c r="R13" s="52">
        <v>23</v>
      </c>
      <c r="S13" s="1">
        <f t="shared" si="20"/>
        <v>68</v>
      </c>
      <c r="T13" s="1">
        <f aca="true" t="shared" si="35" ref="T13:Z13">S13+1</f>
        <v>69</v>
      </c>
      <c r="U13" s="1">
        <f t="shared" si="35"/>
        <v>70</v>
      </c>
      <c r="V13" s="1">
        <f t="shared" si="35"/>
        <v>71</v>
      </c>
      <c r="W13" s="1">
        <f t="shared" si="35"/>
        <v>72</v>
      </c>
      <c r="X13" s="1">
        <f t="shared" si="35"/>
        <v>73</v>
      </c>
      <c r="Y13" s="1">
        <f t="shared" si="35"/>
        <v>74</v>
      </c>
      <c r="Z13" s="1">
        <f t="shared" si="35"/>
        <v>75</v>
      </c>
      <c r="AA13" s="54" t="s">
        <v>32</v>
      </c>
      <c r="AB13" s="54" t="str">
        <f ca="1">IF(INDIRECT(ADDRESS(AB11+1,AB12))="Y","Y",IF(INDIRECT(ADDRESS(AB11+1,AB12))="y","Y","N"))</f>
        <v>Y</v>
      </c>
      <c r="AC13" s="1">
        <f t="shared" si="7"/>
        <v>10</v>
      </c>
      <c r="AD13" t="str">
        <f t="shared" si="10"/>
        <v>A-</v>
      </c>
      <c r="AE13">
        <f t="shared" si="11"/>
        <v>10</v>
      </c>
      <c r="AF13">
        <f t="shared" si="1"/>
        <v>10</v>
      </c>
      <c r="AG13" t="str">
        <f t="shared" si="2"/>
        <v>10</v>
      </c>
      <c r="AH13" t="str">
        <f t="shared" si="12"/>
        <v>010</v>
      </c>
      <c r="AI13" t="str">
        <f t="shared" si="13"/>
        <v> </v>
      </c>
      <c r="AJ13" t="str">
        <f ca="1" t="shared" si="14"/>
        <v>A-10 </v>
      </c>
      <c r="AK13" t="str">
        <f t="shared" si="15"/>
        <v>P</v>
      </c>
      <c r="AL13">
        <f t="shared" si="16"/>
        <v>2</v>
      </c>
      <c r="AM13">
        <f t="shared" si="3"/>
        <v>2</v>
      </c>
      <c r="AN13" t="str">
        <f t="shared" si="4"/>
        <v>02</v>
      </c>
      <c r="AO13" t="str">
        <f t="shared" si="17"/>
        <v>002</v>
      </c>
      <c r="AP13">
        <f t="shared" si="18"/>
      </c>
      <c r="AQ13" t="str">
        <f ca="1" t="shared" si="19"/>
        <v>P2</v>
      </c>
      <c r="AR13" s="1" t="str">
        <f t="shared" si="5"/>
        <v>A-10 P2</v>
      </c>
      <c r="AS13" s="1"/>
    </row>
    <row r="14" spans="1:45" ht="18" customHeight="1">
      <c r="A14" s="10" t="s">
        <v>0</v>
      </c>
      <c r="B14" s="2"/>
      <c r="E14" s="1"/>
      <c r="F14" s="89"/>
      <c r="G14" s="58" t="str">
        <f ca="1" t="shared" si="8"/>
        <v>A-65 P1</v>
      </c>
      <c r="H14" s="59" t="str">
        <f ca="1" t="shared" si="27"/>
        <v>A-66 P2</v>
      </c>
      <c r="I14" s="59" t="str">
        <f ca="1" t="shared" si="28"/>
        <v>A-67 P3</v>
      </c>
      <c r="J14" s="59" t="str">
        <f ca="1" t="shared" si="29"/>
        <v>A-68 P4</v>
      </c>
      <c r="K14" s="59" t="str">
        <f ca="1" t="shared" si="30"/>
        <v>A-69 P5</v>
      </c>
      <c r="L14" s="59" t="str">
        <f ca="1" t="shared" si="31"/>
        <v>A-70 P6</v>
      </c>
      <c r="M14" s="59" t="str">
        <f ca="1" t="shared" si="32"/>
        <v>A-71 P7</v>
      </c>
      <c r="N14" s="60" t="str">
        <f ca="1" t="shared" si="33"/>
        <v>A-72 P8</v>
      </c>
      <c r="O14" s="29"/>
      <c r="P14" s="1"/>
      <c r="Q14" s="51" t="str">
        <f t="shared" si="0"/>
        <v>L11</v>
      </c>
      <c r="R14" s="51">
        <v>24</v>
      </c>
      <c r="S14" s="1">
        <f t="shared" si="20"/>
        <v>76</v>
      </c>
      <c r="T14" s="1">
        <f aca="true" t="shared" si="36" ref="T14:Z14">S14+1</f>
        <v>77</v>
      </c>
      <c r="U14" s="1">
        <f t="shared" si="36"/>
        <v>78</v>
      </c>
      <c r="V14" s="1">
        <f t="shared" si="36"/>
        <v>79</v>
      </c>
      <c r="W14" s="1">
        <f t="shared" si="36"/>
        <v>80</v>
      </c>
      <c r="X14" s="1">
        <f t="shared" si="36"/>
        <v>81</v>
      </c>
      <c r="Y14" s="1">
        <f t="shared" si="36"/>
        <v>82</v>
      </c>
      <c r="Z14" s="1">
        <f t="shared" si="36"/>
        <v>83</v>
      </c>
      <c r="AA14" s="54" t="s">
        <v>1</v>
      </c>
      <c r="AB14" s="54">
        <f ca="1">IF(INDIRECT(ADDRESS(AB11+2,AB12))="",1,INDIRECT(ADDRESS(AB11+2,AB12)))</f>
        <v>1</v>
      </c>
      <c r="AC14" s="1">
        <f t="shared" si="7"/>
        <v>11</v>
      </c>
      <c r="AD14" t="str">
        <f t="shared" si="10"/>
        <v>A-</v>
      </c>
      <c r="AE14">
        <f t="shared" si="11"/>
        <v>11</v>
      </c>
      <c r="AF14">
        <f t="shared" si="1"/>
        <v>11</v>
      </c>
      <c r="AG14" t="str">
        <f t="shared" si="2"/>
        <v>11</v>
      </c>
      <c r="AH14" t="str">
        <f t="shared" si="12"/>
        <v>011</v>
      </c>
      <c r="AI14" t="str">
        <f t="shared" si="13"/>
        <v> </v>
      </c>
      <c r="AJ14" t="str">
        <f ca="1" t="shared" si="14"/>
        <v>A-11 </v>
      </c>
      <c r="AK14" t="str">
        <f t="shared" si="15"/>
        <v>P</v>
      </c>
      <c r="AL14">
        <f t="shared" si="16"/>
        <v>3</v>
      </c>
      <c r="AM14">
        <f t="shared" si="3"/>
        <v>3</v>
      </c>
      <c r="AN14" t="str">
        <f t="shared" si="4"/>
        <v>03</v>
      </c>
      <c r="AO14" t="str">
        <f t="shared" si="17"/>
        <v>003</v>
      </c>
      <c r="AP14">
        <f t="shared" si="18"/>
      </c>
      <c r="AQ14" t="str">
        <f ca="1" t="shared" si="19"/>
        <v>P3</v>
      </c>
      <c r="AR14" s="1" t="str">
        <f t="shared" si="5"/>
        <v>A-11 P3</v>
      </c>
      <c r="AS14" s="1"/>
    </row>
    <row r="15" spans="1:45" ht="18" customHeight="1">
      <c r="A15" s="17" t="s">
        <v>28</v>
      </c>
      <c r="B15" s="5" t="s">
        <v>46</v>
      </c>
      <c r="E15" s="1"/>
      <c r="F15" s="55"/>
      <c r="G15" s="61" t="str">
        <f ca="1" t="shared" si="8"/>
        <v>A-73 P1</v>
      </c>
      <c r="H15" s="62" t="str">
        <f ca="1" t="shared" si="27"/>
        <v>A-74 P2</v>
      </c>
      <c r="I15" s="62" t="str">
        <f ca="1" t="shared" si="28"/>
        <v>A-75 P3</v>
      </c>
      <c r="J15" s="62" t="str">
        <f ca="1" t="shared" si="29"/>
        <v>A-76 P4</v>
      </c>
      <c r="K15" s="62" t="str">
        <f ca="1" t="shared" si="30"/>
        <v>A-77 P5</v>
      </c>
      <c r="L15" s="62" t="str">
        <f ca="1" t="shared" si="31"/>
        <v>A-78 P6</v>
      </c>
      <c r="M15" s="62" t="str">
        <f ca="1" t="shared" si="32"/>
        <v>A-79 P7</v>
      </c>
      <c r="N15" s="63" t="str">
        <f ca="1" t="shared" si="33"/>
        <v>A-80 P8</v>
      </c>
      <c r="O15" s="29"/>
      <c r="P15" s="1"/>
      <c r="Q15" s="51" t="str">
        <f t="shared" si="0"/>
        <v>L12</v>
      </c>
      <c r="R15" s="51">
        <v>24</v>
      </c>
      <c r="S15" s="1">
        <f t="shared" si="20"/>
        <v>84</v>
      </c>
      <c r="T15" s="1">
        <f aca="true" t="shared" si="37" ref="T15:Z15">S15+1</f>
        <v>85</v>
      </c>
      <c r="U15" s="1">
        <f t="shared" si="37"/>
        <v>86</v>
      </c>
      <c r="V15" s="1">
        <f t="shared" si="37"/>
        <v>87</v>
      </c>
      <c r="W15" s="1">
        <f t="shared" si="37"/>
        <v>88</v>
      </c>
      <c r="X15" s="1">
        <f t="shared" si="37"/>
        <v>89</v>
      </c>
      <c r="Y15" s="1">
        <f t="shared" si="37"/>
        <v>90</v>
      </c>
      <c r="Z15" s="1">
        <f t="shared" si="37"/>
        <v>91</v>
      </c>
      <c r="AA15" s="54" t="s">
        <v>8</v>
      </c>
      <c r="AB15" s="54">
        <f ca="1">IF(INDIRECT(ADDRESS(AB11+3,AB12))&lt;1,1,INDIRECT(ADDRESS(AB11+3,AB12)))</f>
        <v>1</v>
      </c>
      <c r="AC15" s="1">
        <f t="shared" si="7"/>
        <v>12</v>
      </c>
      <c r="AD15" t="str">
        <f t="shared" si="10"/>
        <v>A-</v>
      </c>
      <c r="AE15">
        <f t="shared" si="11"/>
        <v>12</v>
      </c>
      <c r="AF15">
        <f t="shared" si="1"/>
        <v>12</v>
      </c>
      <c r="AG15" t="str">
        <f t="shared" si="2"/>
        <v>12</v>
      </c>
      <c r="AH15" t="str">
        <f t="shared" si="12"/>
        <v>012</v>
      </c>
      <c r="AI15" t="str">
        <f t="shared" si="13"/>
        <v> </v>
      </c>
      <c r="AJ15" t="str">
        <f ca="1" t="shared" si="14"/>
        <v>A-12 </v>
      </c>
      <c r="AK15" t="str">
        <f t="shared" si="15"/>
        <v>P</v>
      </c>
      <c r="AL15">
        <f t="shared" si="16"/>
        <v>4</v>
      </c>
      <c r="AM15">
        <f t="shared" si="3"/>
        <v>4</v>
      </c>
      <c r="AN15" t="str">
        <f t="shared" si="4"/>
        <v>04</v>
      </c>
      <c r="AO15" t="str">
        <f t="shared" si="17"/>
        <v>004</v>
      </c>
      <c r="AP15">
        <f t="shared" si="18"/>
      </c>
      <c r="AQ15" t="str">
        <f ca="1" t="shared" si="19"/>
        <v>P4</v>
      </c>
      <c r="AR15" s="1" t="str">
        <f t="shared" si="5"/>
        <v>A-12 P4</v>
      </c>
      <c r="AS15" s="1"/>
    </row>
    <row r="16" spans="1:45" ht="17.25" customHeight="1">
      <c r="A16" s="3" t="s">
        <v>12</v>
      </c>
      <c r="B16" s="5" t="s">
        <v>49</v>
      </c>
      <c r="C16" s="18">
        <f>ROW()</f>
        <v>16</v>
      </c>
      <c r="E16" s="1"/>
      <c r="F16" s="55"/>
      <c r="G16" s="58" t="str">
        <f ca="1" t="shared" si="8"/>
        <v>A-81 P1</v>
      </c>
      <c r="H16" s="59" t="str">
        <f ca="1" t="shared" si="27"/>
        <v>A-82 P2</v>
      </c>
      <c r="I16" s="59" t="str">
        <f ca="1" t="shared" si="28"/>
        <v>A-83 P3</v>
      </c>
      <c r="J16" s="59" t="str">
        <f ca="1" t="shared" si="29"/>
        <v>A-84 P4</v>
      </c>
      <c r="K16" s="59" t="str">
        <f ca="1" t="shared" si="30"/>
        <v>A-85 P5</v>
      </c>
      <c r="L16" s="59" t="str">
        <f ca="1" t="shared" si="31"/>
        <v>A-86 P6</v>
      </c>
      <c r="M16" s="59" t="str">
        <f ca="1" t="shared" si="32"/>
        <v>A-87 P7</v>
      </c>
      <c r="N16" s="60" t="str">
        <f ca="1" t="shared" si="33"/>
        <v>A-88 P8</v>
      </c>
      <c r="O16" s="29"/>
      <c r="P16" s="1"/>
      <c r="Q16" s="51" t="str">
        <f t="shared" si="0"/>
        <v>L13</v>
      </c>
      <c r="R16" s="52">
        <v>23</v>
      </c>
      <c r="S16" s="1">
        <f t="shared" si="20"/>
        <v>92</v>
      </c>
      <c r="T16" s="1">
        <f aca="true" t="shared" si="38" ref="T16:Z16">S16+1</f>
        <v>93</v>
      </c>
      <c r="U16" s="1">
        <f t="shared" si="38"/>
        <v>94</v>
      </c>
      <c r="V16" s="1">
        <f t="shared" si="38"/>
        <v>95</v>
      </c>
      <c r="W16" s="1">
        <f t="shared" si="38"/>
        <v>96</v>
      </c>
      <c r="X16" s="1">
        <f t="shared" si="38"/>
        <v>97</v>
      </c>
      <c r="Y16" s="1">
        <f t="shared" si="38"/>
        <v>98</v>
      </c>
      <c r="Z16" s="1">
        <f t="shared" si="38"/>
        <v>99</v>
      </c>
      <c r="AA16" s="54" t="s">
        <v>33</v>
      </c>
      <c r="AB16" s="54">
        <f ca="1">IF(INDIRECT(ADDRESS(AB11+4,AB12))="",9999,IF(INDIRECT(ADDRESS(AB11+4,AB12))&lt;1,9999,INDIRECT(ADDRESS(AB11+4,AB12))))</f>
        <v>8</v>
      </c>
      <c r="AC16" s="1">
        <f t="shared" si="7"/>
        <v>13</v>
      </c>
      <c r="AD16" t="str">
        <f t="shared" si="10"/>
        <v>A-</v>
      </c>
      <c r="AE16">
        <f t="shared" si="11"/>
        <v>13</v>
      </c>
      <c r="AF16">
        <f t="shared" si="1"/>
        <v>13</v>
      </c>
      <c r="AG16" t="str">
        <f t="shared" si="2"/>
        <v>13</v>
      </c>
      <c r="AH16" t="str">
        <f t="shared" si="12"/>
        <v>013</v>
      </c>
      <c r="AI16" t="str">
        <f t="shared" si="13"/>
        <v> </v>
      </c>
      <c r="AJ16" t="str">
        <f ca="1" t="shared" si="14"/>
        <v>A-13 </v>
      </c>
      <c r="AK16" t="str">
        <f t="shared" si="15"/>
        <v>P</v>
      </c>
      <c r="AL16">
        <f t="shared" si="16"/>
        <v>5</v>
      </c>
      <c r="AM16">
        <f t="shared" si="3"/>
        <v>5</v>
      </c>
      <c r="AN16" t="str">
        <f t="shared" si="4"/>
        <v>05</v>
      </c>
      <c r="AO16" t="str">
        <f t="shared" si="17"/>
        <v>005</v>
      </c>
      <c r="AP16">
        <f t="shared" si="18"/>
      </c>
      <c r="AQ16" t="str">
        <f ca="1" t="shared" si="19"/>
        <v>P5</v>
      </c>
      <c r="AR16" s="1" t="str">
        <f t="shared" si="5"/>
        <v>A-13 P5</v>
      </c>
      <c r="AS16" s="1"/>
    </row>
    <row r="17" spans="1:45" ht="17.25" customHeight="1">
      <c r="A17" s="3" t="s">
        <v>9</v>
      </c>
      <c r="B17" s="5" t="s">
        <v>10</v>
      </c>
      <c r="C17" s="18">
        <f>COLUMN()-1</f>
        <v>2</v>
      </c>
      <c r="E17" s="1"/>
      <c r="F17" s="55"/>
      <c r="G17" s="61" t="str">
        <f ca="1" t="shared" si="8"/>
        <v>A-89 P1</v>
      </c>
      <c r="H17" s="62" t="str">
        <f ca="1" t="shared" si="27"/>
        <v>A-90 P2</v>
      </c>
      <c r="I17" s="62" t="str">
        <f ca="1" t="shared" si="28"/>
        <v>A-91 P3</v>
      </c>
      <c r="J17" s="62" t="str">
        <f ca="1" t="shared" si="29"/>
        <v>A-92 P4</v>
      </c>
      <c r="K17" s="62" t="str">
        <f ca="1" t="shared" si="30"/>
        <v>A-93 P5</v>
      </c>
      <c r="L17" s="62" t="str">
        <f ca="1" t="shared" si="31"/>
        <v>A-94 P6</v>
      </c>
      <c r="M17" s="62" t="str">
        <f ca="1" t="shared" si="32"/>
        <v>A-95 P7</v>
      </c>
      <c r="N17" s="63" t="str">
        <f ca="1" t="shared" si="33"/>
        <v>A-96 P8</v>
      </c>
      <c r="O17" s="29"/>
      <c r="P17" s="1"/>
      <c r="Q17" s="51" t="str">
        <f t="shared" si="0"/>
        <v>L14</v>
      </c>
      <c r="R17" s="52">
        <v>23</v>
      </c>
      <c r="S17" s="1">
        <f t="shared" si="20"/>
        <v>100</v>
      </c>
      <c r="T17" s="1">
        <f aca="true" t="shared" si="39" ref="T17:Z17">S17+1</f>
        <v>101</v>
      </c>
      <c r="U17" s="1">
        <f t="shared" si="39"/>
        <v>102</v>
      </c>
      <c r="V17" s="1">
        <f t="shared" si="39"/>
        <v>103</v>
      </c>
      <c r="W17" s="1">
        <f t="shared" si="39"/>
        <v>104</v>
      </c>
      <c r="X17" s="1">
        <f t="shared" si="39"/>
        <v>105</v>
      </c>
      <c r="Y17" s="1">
        <f t="shared" si="39"/>
        <v>106</v>
      </c>
      <c r="Z17" s="1">
        <f t="shared" si="39"/>
        <v>107</v>
      </c>
      <c r="AA17" s="54" t="s">
        <v>42</v>
      </c>
      <c r="AB17" s="54">
        <f ca="1">IF(INDIRECT(ADDRESS(AB11+5,AB12))="",0,IF(INDIRECT(ADDRESS(AB11+5,AB12))&lt;1,0,IF(INDIRECT(ADDRESS(AB11+5,AB12))&gt;2,2,INDIRECT(ADDRESS(AB11+5,AB12)))))</f>
        <v>0</v>
      </c>
      <c r="AC17" s="1">
        <f t="shared" si="7"/>
        <v>14</v>
      </c>
      <c r="AD17" t="str">
        <f t="shared" si="10"/>
        <v>A-</v>
      </c>
      <c r="AE17">
        <f t="shared" si="11"/>
        <v>14</v>
      </c>
      <c r="AF17">
        <f t="shared" si="1"/>
        <v>14</v>
      </c>
      <c r="AG17" t="str">
        <f t="shared" si="2"/>
        <v>14</v>
      </c>
      <c r="AH17" t="str">
        <f t="shared" si="12"/>
        <v>014</v>
      </c>
      <c r="AI17" t="str">
        <f t="shared" si="13"/>
        <v> </v>
      </c>
      <c r="AJ17" t="str">
        <f ca="1" t="shared" si="14"/>
        <v>A-14 </v>
      </c>
      <c r="AK17" t="str">
        <f t="shared" si="15"/>
        <v>P</v>
      </c>
      <c r="AL17">
        <f t="shared" si="16"/>
        <v>6</v>
      </c>
      <c r="AM17">
        <f t="shared" si="3"/>
        <v>6</v>
      </c>
      <c r="AN17" t="str">
        <f t="shared" si="4"/>
        <v>06</v>
      </c>
      <c r="AO17" t="str">
        <f t="shared" si="17"/>
        <v>006</v>
      </c>
      <c r="AP17">
        <f t="shared" si="18"/>
      </c>
      <c r="AQ17" t="str">
        <f ca="1" t="shared" si="19"/>
        <v>P6</v>
      </c>
      <c r="AR17" s="1" t="str">
        <f t="shared" si="5"/>
        <v>A-14 P6</v>
      </c>
      <c r="AS17" s="1"/>
    </row>
    <row r="18" spans="1:45" ht="18" customHeight="1">
      <c r="A18" s="3" t="s">
        <v>1</v>
      </c>
      <c r="B18" s="5">
        <v>1</v>
      </c>
      <c r="E18" s="1"/>
      <c r="F18" s="55"/>
      <c r="G18" s="58" t="str">
        <f ca="1" t="shared" si="8"/>
        <v>A-97 P1</v>
      </c>
      <c r="H18" s="59" t="str">
        <f ca="1" t="shared" si="27"/>
        <v>A-98 P2</v>
      </c>
      <c r="I18" s="59" t="str">
        <f ca="1" t="shared" si="28"/>
        <v>A-99 P3</v>
      </c>
      <c r="J18" s="59" t="str">
        <f ca="1" t="shared" si="29"/>
        <v>A-100 P4</v>
      </c>
      <c r="K18" s="59" t="str">
        <f ca="1" t="shared" si="30"/>
        <v>A-101 P5</v>
      </c>
      <c r="L18" s="59" t="str">
        <f ca="1" t="shared" si="31"/>
        <v>A-102 P6</v>
      </c>
      <c r="M18" s="59" t="str">
        <f ca="1" t="shared" si="32"/>
        <v>A-103 P7</v>
      </c>
      <c r="N18" s="60" t="str">
        <f ca="1" t="shared" si="33"/>
        <v>A-104 P8</v>
      </c>
      <c r="O18" s="29"/>
      <c r="P18" s="1"/>
      <c r="Q18" s="51" t="str">
        <f t="shared" si="0"/>
        <v>L15</v>
      </c>
      <c r="R18" s="51">
        <v>24</v>
      </c>
      <c r="S18" s="1">
        <f t="shared" si="20"/>
        <v>108</v>
      </c>
      <c r="T18" s="1">
        <f aca="true" t="shared" si="40" ref="T18:Z18">S18+1</f>
        <v>109</v>
      </c>
      <c r="U18" s="1">
        <f t="shared" si="40"/>
        <v>110</v>
      </c>
      <c r="V18" s="1">
        <f t="shared" si="40"/>
        <v>111</v>
      </c>
      <c r="W18" s="1">
        <f t="shared" si="40"/>
        <v>112</v>
      </c>
      <c r="X18" s="1">
        <f t="shared" si="40"/>
        <v>113</v>
      </c>
      <c r="Y18" s="1">
        <f t="shared" si="40"/>
        <v>114</v>
      </c>
      <c r="Z18" s="1">
        <f t="shared" si="40"/>
        <v>115</v>
      </c>
      <c r="AA18" s="1"/>
      <c r="AB18" s="1"/>
      <c r="AC18" s="1">
        <f t="shared" si="7"/>
        <v>15</v>
      </c>
      <c r="AD18" t="str">
        <f t="shared" si="10"/>
        <v>A-</v>
      </c>
      <c r="AE18">
        <f t="shared" si="11"/>
        <v>15</v>
      </c>
      <c r="AF18">
        <f t="shared" si="1"/>
        <v>15</v>
      </c>
      <c r="AG18" t="str">
        <f t="shared" si="2"/>
        <v>15</v>
      </c>
      <c r="AH18" t="str">
        <f t="shared" si="12"/>
        <v>015</v>
      </c>
      <c r="AI18" t="str">
        <f t="shared" si="13"/>
        <v> </v>
      </c>
      <c r="AJ18" t="str">
        <f ca="1" t="shared" si="14"/>
        <v>A-15 </v>
      </c>
      <c r="AK18" t="str">
        <f t="shared" si="15"/>
        <v>P</v>
      </c>
      <c r="AL18">
        <f t="shared" si="16"/>
        <v>7</v>
      </c>
      <c r="AM18">
        <f t="shared" si="3"/>
        <v>7</v>
      </c>
      <c r="AN18" t="str">
        <f t="shared" si="4"/>
        <v>07</v>
      </c>
      <c r="AO18" t="str">
        <f t="shared" si="17"/>
        <v>007</v>
      </c>
      <c r="AP18">
        <f t="shared" si="18"/>
      </c>
      <c r="AQ18" t="str">
        <f ca="1" t="shared" si="19"/>
        <v>P7</v>
      </c>
      <c r="AR18" s="1" t="str">
        <f t="shared" si="5"/>
        <v>A-15 P7</v>
      </c>
      <c r="AS18" s="1"/>
    </row>
    <row r="19" spans="1:45" ht="18" customHeight="1">
      <c r="A19" s="3" t="s">
        <v>8</v>
      </c>
      <c r="B19" s="5">
        <v>1</v>
      </c>
      <c r="E19" s="1"/>
      <c r="F19" s="55"/>
      <c r="G19" s="61" t="str">
        <f ca="1" t="shared" si="8"/>
        <v>A-105 P1</v>
      </c>
      <c r="H19" s="62" t="str">
        <f ca="1" t="shared" si="27"/>
        <v>A-106 P2</v>
      </c>
      <c r="I19" s="62" t="str">
        <f ca="1" t="shared" si="28"/>
        <v>A-107 P3</v>
      </c>
      <c r="J19" s="62" t="str">
        <f ca="1" t="shared" si="29"/>
        <v>A-108 P4</v>
      </c>
      <c r="K19" s="62" t="str">
        <f ca="1" t="shared" si="30"/>
        <v>A-109 P5</v>
      </c>
      <c r="L19" s="62" t="str">
        <f ca="1" t="shared" si="31"/>
        <v>A-110 P6</v>
      </c>
      <c r="M19" s="62" t="str">
        <f ca="1" t="shared" si="32"/>
        <v>A-111 P7</v>
      </c>
      <c r="N19" s="63" t="str">
        <f ca="1" t="shared" si="33"/>
        <v>A-112 P8</v>
      </c>
      <c r="O19" s="29"/>
      <c r="P19" s="1"/>
      <c r="Q19" s="51" t="str">
        <f t="shared" si="0"/>
        <v>L16</v>
      </c>
      <c r="R19" s="51">
        <v>24</v>
      </c>
      <c r="S19" s="1">
        <f t="shared" si="20"/>
        <v>116</v>
      </c>
      <c r="T19" s="1">
        <f aca="true" t="shared" si="41" ref="T19:Z19">S19+1</f>
        <v>117</v>
      </c>
      <c r="U19" s="1">
        <f t="shared" si="41"/>
        <v>118</v>
      </c>
      <c r="V19" s="1">
        <f t="shared" si="41"/>
        <v>119</v>
      </c>
      <c r="W19" s="1">
        <f t="shared" si="41"/>
        <v>120</v>
      </c>
      <c r="X19" s="1">
        <f t="shared" si="41"/>
        <v>121</v>
      </c>
      <c r="Y19" s="1">
        <f t="shared" si="41"/>
        <v>122</v>
      </c>
      <c r="Z19" s="1">
        <f t="shared" si="41"/>
        <v>123</v>
      </c>
      <c r="AA19" s="1"/>
      <c r="AB19" s="1"/>
      <c r="AC19" s="1">
        <f t="shared" si="7"/>
        <v>16</v>
      </c>
      <c r="AD19" t="str">
        <f t="shared" si="10"/>
        <v>A-</v>
      </c>
      <c r="AE19">
        <f t="shared" si="11"/>
        <v>16</v>
      </c>
      <c r="AF19">
        <f t="shared" si="1"/>
        <v>16</v>
      </c>
      <c r="AG19" t="str">
        <f t="shared" si="2"/>
        <v>16</v>
      </c>
      <c r="AH19" t="str">
        <f t="shared" si="12"/>
        <v>016</v>
      </c>
      <c r="AI19" t="str">
        <f t="shared" si="13"/>
        <v> </v>
      </c>
      <c r="AJ19" t="str">
        <f ca="1" t="shared" si="14"/>
        <v>A-16 </v>
      </c>
      <c r="AK19" t="str">
        <f t="shared" si="15"/>
        <v>P</v>
      </c>
      <c r="AL19">
        <f t="shared" si="16"/>
        <v>8</v>
      </c>
      <c r="AM19">
        <f t="shared" si="3"/>
        <v>8</v>
      </c>
      <c r="AN19" t="str">
        <f t="shared" si="4"/>
        <v>08</v>
      </c>
      <c r="AO19" t="str">
        <f t="shared" si="17"/>
        <v>008</v>
      </c>
      <c r="AP19">
        <f t="shared" si="18"/>
      </c>
      <c r="AQ19" t="str">
        <f ca="1" t="shared" si="19"/>
        <v>P8</v>
      </c>
      <c r="AR19" s="1" t="str">
        <f t="shared" si="5"/>
        <v>A-16 P8</v>
      </c>
      <c r="AS19" s="1"/>
    </row>
    <row r="20" spans="1:45" ht="17.25" customHeight="1">
      <c r="A20" s="3" t="s">
        <v>6</v>
      </c>
      <c r="B20" s="5">
        <v>8</v>
      </c>
      <c r="E20" s="1"/>
      <c r="F20" s="55"/>
      <c r="G20" s="58" t="str">
        <f ca="1" t="shared" si="8"/>
        <v>A-113 P1</v>
      </c>
      <c r="H20" s="59" t="str">
        <f ca="1" t="shared" si="27"/>
        <v>A-114 P2</v>
      </c>
      <c r="I20" s="59" t="str">
        <f ca="1" t="shared" si="28"/>
        <v>A-115 P3</v>
      </c>
      <c r="J20" s="59" t="str">
        <f ca="1" t="shared" si="29"/>
        <v>A-116 P4</v>
      </c>
      <c r="K20" s="59" t="str">
        <f ca="1" t="shared" si="30"/>
        <v>A-117 P5</v>
      </c>
      <c r="L20" s="59" t="str">
        <f ca="1" t="shared" si="31"/>
        <v>A-118 P6</v>
      </c>
      <c r="M20" s="59" t="str">
        <f ca="1" t="shared" si="32"/>
        <v>A-119 P7</v>
      </c>
      <c r="N20" s="60" t="str">
        <f ca="1" t="shared" si="33"/>
        <v>A-120 P8</v>
      </c>
      <c r="O20" s="29"/>
      <c r="P20" s="1"/>
      <c r="Q20" s="51" t="str">
        <f t="shared" si="0"/>
        <v>L17</v>
      </c>
      <c r="R20" s="52">
        <v>23</v>
      </c>
      <c r="S20" s="1">
        <f t="shared" si="20"/>
        <v>124</v>
      </c>
      <c r="T20" s="1">
        <f aca="true" t="shared" si="42" ref="T20:Z20">S20+1</f>
        <v>125</v>
      </c>
      <c r="U20" s="1">
        <f t="shared" si="42"/>
        <v>126</v>
      </c>
      <c r="V20" s="1">
        <f t="shared" si="42"/>
        <v>127</v>
      </c>
      <c r="W20" s="1">
        <f t="shared" si="42"/>
        <v>128</v>
      </c>
      <c r="X20" s="1">
        <f t="shared" si="42"/>
        <v>129</v>
      </c>
      <c r="Y20" s="1">
        <f t="shared" si="42"/>
        <v>130</v>
      </c>
      <c r="Z20" s="1">
        <f t="shared" si="42"/>
        <v>131</v>
      </c>
      <c r="AA20" s="1"/>
      <c r="AB20" s="1"/>
      <c r="AC20" s="1">
        <f>AC15+1</f>
        <v>13</v>
      </c>
      <c r="AD20" t="str">
        <f t="shared" si="10"/>
        <v>A-</v>
      </c>
      <c r="AE20">
        <f t="shared" si="11"/>
        <v>17</v>
      </c>
      <c r="AF20">
        <f t="shared" si="1"/>
        <v>17</v>
      </c>
      <c r="AG20" t="str">
        <f t="shared" si="2"/>
        <v>17</v>
      </c>
      <c r="AH20" t="str">
        <f t="shared" si="12"/>
        <v>017</v>
      </c>
      <c r="AI20" t="str">
        <f t="shared" si="13"/>
        <v> </v>
      </c>
      <c r="AJ20" t="str">
        <f ca="1" t="shared" si="14"/>
        <v>A-17 </v>
      </c>
      <c r="AK20" t="str">
        <f t="shared" si="15"/>
        <v>P</v>
      </c>
      <c r="AL20">
        <f t="shared" si="16"/>
        <v>1</v>
      </c>
      <c r="AM20">
        <f t="shared" si="3"/>
        <v>1</v>
      </c>
      <c r="AN20" t="str">
        <f t="shared" si="4"/>
        <v>01</v>
      </c>
      <c r="AO20" t="str">
        <f t="shared" si="17"/>
        <v>001</v>
      </c>
      <c r="AP20">
        <f t="shared" si="18"/>
      </c>
      <c r="AQ20" t="str">
        <f ca="1" t="shared" si="19"/>
        <v>P1</v>
      </c>
      <c r="AR20" s="1" t="str">
        <f t="shared" si="5"/>
        <v>A-17 P1</v>
      </c>
      <c r="AS20" s="1"/>
    </row>
    <row r="21" spans="1:45" ht="18" customHeight="1">
      <c r="A21" s="3" t="s">
        <v>41</v>
      </c>
      <c r="B21" s="5">
        <v>0</v>
      </c>
      <c r="E21" s="1"/>
      <c r="F21" s="55"/>
      <c r="G21" s="61" t="str">
        <f ca="1" t="shared" si="8"/>
        <v>A-121 P1</v>
      </c>
      <c r="H21" s="62" t="str">
        <f ca="1" t="shared" si="27"/>
        <v>A-122 P2</v>
      </c>
      <c r="I21" s="62" t="str">
        <f ca="1" t="shared" si="28"/>
        <v>A-123 P3</v>
      </c>
      <c r="J21" s="62" t="str">
        <f ca="1" t="shared" si="29"/>
        <v>A-124 P4</v>
      </c>
      <c r="K21" s="62" t="str">
        <f ca="1" t="shared" si="30"/>
        <v>A-125 P5</v>
      </c>
      <c r="L21" s="62" t="str">
        <f ca="1" t="shared" si="31"/>
        <v>A-126 P6</v>
      </c>
      <c r="M21" s="62" t="str">
        <f ca="1" t="shared" si="32"/>
        <v>A-127 P7</v>
      </c>
      <c r="N21" s="63" t="str">
        <f ca="1" t="shared" si="33"/>
        <v>A-128 P8</v>
      </c>
      <c r="O21" s="29"/>
      <c r="P21" s="1"/>
      <c r="Q21" s="51" t="str">
        <f t="shared" si="0"/>
        <v>L18</v>
      </c>
      <c r="R21" s="51">
        <v>24</v>
      </c>
      <c r="S21" s="1">
        <f t="shared" si="20"/>
        <v>132</v>
      </c>
      <c r="T21" s="1">
        <f aca="true" t="shared" si="43" ref="T21:Z21">S21+1</f>
        <v>133</v>
      </c>
      <c r="U21" s="1">
        <f t="shared" si="43"/>
        <v>134</v>
      </c>
      <c r="V21" s="1">
        <f t="shared" si="43"/>
        <v>135</v>
      </c>
      <c r="W21" s="1">
        <f t="shared" si="43"/>
        <v>136</v>
      </c>
      <c r="X21" s="1">
        <f t="shared" si="43"/>
        <v>137</v>
      </c>
      <c r="Y21" s="1">
        <f t="shared" si="43"/>
        <v>138</v>
      </c>
      <c r="Z21" s="1">
        <f t="shared" si="43"/>
        <v>139</v>
      </c>
      <c r="AA21" s="1"/>
      <c r="AB21" s="1"/>
      <c r="AC21" s="1">
        <f>AC20+1</f>
        <v>14</v>
      </c>
      <c r="AD21" t="str">
        <f t="shared" si="10"/>
        <v>A-</v>
      </c>
      <c r="AE21">
        <f t="shared" si="11"/>
        <v>18</v>
      </c>
      <c r="AF21">
        <f t="shared" si="1"/>
        <v>18</v>
      </c>
      <c r="AG21" t="str">
        <f t="shared" si="2"/>
        <v>18</v>
      </c>
      <c r="AH21" t="str">
        <f t="shared" si="12"/>
        <v>018</v>
      </c>
      <c r="AI21" t="str">
        <f t="shared" si="13"/>
        <v> </v>
      </c>
      <c r="AJ21" t="str">
        <f ca="1" t="shared" si="14"/>
        <v>A-18 </v>
      </c>
      <c r="AK21" t="str">
        <f t="shared" si="15"/>
        <v>P</v>
      </c>
      <c r="AL21">
        <f t="shared" si="16"/>
        <v>2</v>
      </c>
      <c r="AM21">
        <f t="shared" si="3"/>
        <v>2</v>
      </c>
      <c r="AN21" t="str">
        <f t="shared" si="4"/>
        <v>02</v>
      </c>
      <c r="AO21" t="str">
        <f t="shared" si="17"/>
        <v>002</v>
      </c>
      <c r="AP21">
        <f t="shared" si="18"/>
      </c>
      <c r="AQ21" t="str">
        <f ca="1" t="shared" si="19"/>
        <v>P2</v>
      </c>
      <c r="AR21" s="1" t="str">
        <f t="shared" si="5"/>
        <v>A-18 P2</v>
      </c>
      <c r="AS21" s="1"/>
    </row>
    <row r="22" spans="1:45" ht="17.25" customHeight="1" thickBot="1">
      <c r="A22" s="4" t="s">
        <v>11</v>
      </c>
      <c r="B22" s="6"/>
      <c r="E22" s="1"/>
      <c r="F22" s="55"/>
      <c r="G22" s="58" t="str">
        <f ca="1" t="shared" si="8"/>
        <v>A-129 P1</v>
      </c>
      <c r="H22" s="59" t="str">
        <f ca="1" t="shared" si="27"/>
        <v>A-130 P2</v>
      </c>
      <c r="I22" s="59" t="str">
        <f ca="1" t="shared" si="28"/>
        <v>A-131 P3</v>
      </c>
      <c r="J22" s="59" t="str">
        <f ca="1" t="shared" si="29"/>
        <v>A-132 P4</v>
      </c>
      <c r="K22" s="59" t="str">
        <f ca="1" t="shared" si="30"/>
        <v>A-133 P5</v>
      </c>
      <c r="L22" s="59" t="str">
        <f ca="1" t="shared" si="31"/>
        <v>A-134 P6</v>
      </c>
      <c r="M22" s="59" t="str">
        <f ca="1" t="shared" si="32"/>
        <v>A-135 P7</v>
      </c>
      <c r="N22" s="60" t="str">
        <f ca="1" t="shared" si="33"/>
        <v>A-136 P8</v>
      </c>
      <c r="O22" s="29"/>
      <c r="P22" s="1"/>
      <c r="Q22" s="51" t="str">
        <f t="shared" si="0"/>
        <v>L19</v>
      </c>
      <c r="R22" s="52">
        <v>23</v>
      </c>
      <c r="S22" s="1">
        <f t="shared" si="20"/>
        <v>140</v>
      </c>
      <c r="T22" s="1">
        <f aca="true" t="shared" si="44" ref="T22:Z22">S22+1</f>
        <v>141</v>
      </c>
      <c r="U22" s="1">
        <f t="shared" si="44"/>
        <v>142</v>
      </c>
      <c r="V22" s="1">
        <f t="shared" si="44"/>
        <v>143</v>
      </c>
      <c r="W22" s="1">
        <f t="shared" si="44"/>
        <v>144</v>
      </c>
      <c r="X22" s="1">
        <f t="shared" si="44"/>
        <v>145</v>
      </c>
      <c r="Y22" s="1">
        <f t="shared" si="44"/>
        <v>146</v>
      </c>
      <c r="Z22" s="1">
        <f t="shared" si="44"/>
        <v>147</v>
      </c>
      <c r="AA22" s="1"/>
      <c r="AB22" s="1"/>
      <c r="AC22" s="1">
        <f>AC21+1</f>
        <v>15</v>
      </c>
      <c r="AD22" t="str">
        <f t="shared" si="10"/>
        <v>A-</v>
      </c>
      <c r="AE22">
        <f t="shared" si="11"/>
        <v>19</v>
      </c>
      <c r="AF22">
        <f t="shared" si="1"/>
        <v>19</v>
      </c>
      <c r="AG22" t="str">
        <f t="shared" si="2"/>
        <v>19</v>
      </c>
      <c r="AH22" t="str">
        <f t="shared" si="12"/>
        <v>019</v>
      </c>
      <c r="AI22" t="str">
        <f t="shared" si="13"/>
        <v> </v>
      </c>
      <c r="AJ22" t="str">
        <f ca="1" t="shared" si="14"/>
        <v>A-19 </v>
      </c>
      <c r="AK22" t="str">
        <f t="shared" si="15"/>
        <v>P</v>
      </c>
      <c r="AL22">
        <f t="shared" si="16"/>
        <v>3</v>
      </c>
      <c r="AM22">
        <f t="shared" si="3"/>
        <v>3</v>
      </c>
      <c r="AN22" t="str">
        <f t="shared" si="4"/>
        <v>03</v>
      </c>
      <c r="AO22" t="str">
        <f t="shared" si="17"/>
        <v>003</v>
      </c>
      <c r="AP22">
        <f t="shared" si="18"/>
      </c>
      <c r="AQ22" t="str">
        <f ca="1" t="shared" si="19"/>
        <v>P3</v>
      </c>
      <c r="AR22" s="1" t="str">
        <f t="shared" si="5"/>
        <v>A-19 P3</v>
      </c>
      <c r="AS22" s="1"/>
    </row>
    <row r="23" spans="5:45" ht="18" customHeight="1" thickBot="1">
      <c r="E23" s="1"/>
      <c r="F23" s="55"/>
      <c r="G23" s="61" t="str">
        <f ca="1" t="shared" si="8"/>
        <v>A-137 P1</v>
      </c>
      <c r="H23" s="62" t="str">
        <f ca="1" t="shared" si="27"/>
        <v>A-138 P2</v>
      </c>
      <c r="I23" s="62" t="str">
        <f ca="1" t="shared" si="28"/>
        <v>A-139 P3</v>
      </c>
      <c r="J23" s="62" t="str">
        <f ca="1" t="shared" si="29"/>
        <v>A-140 P4</v>
      </c>
      <c r="K23" s="62" t="str">
        <f ca="1" t="shared" si="30"/>
        <v>A-141 P5</v>
      </c>
      <c r="L23" s="62" t="str">
        <f ca="1" t="shared" si="31"/>
        <v>A-142 P6</v>
      </c>
      <c r="M23" s="62" t="str">
        <f ca="1" t="shared" si="32"/>
        <v>A-143 P7</v>
      </c>
      <c r="N23" s="63" t="str">
        <f ca="1" t="shared" si="33"/>
        <v>A-144 P8</v>
      </c>
      <c r="O23" s="29"/>
      <c r="P23" s="1"/>
      <c r="Q23" s="51" t="str">
        <f t="shared" si="0"/>
        <v>L20</v>
      </c>
      <c r="R23" s="51">
        <v>24</v>
      </c>
      <c r="S23" s="1">
        <f t="shared" si="20"/>
        <v>148</v>
      </c>
      <c r="T23" s="1">
        <f aca="true" t="shared" si="45" ref="T23:Z23">S23+1</f>
        <v>149</v>
      </c>
      <c r="U23" s="1">
        <f t="shared" si="45"/>
        <v>150</v>
      </c>
      <c r="V23" s="1">
        <f t="shared" si="45"/>
        <v>151</v>
      </c>
      <c r="W23" s="1">
        <f t="shared" si="45"/>
        <v>152</v>
      </c>
      <c r="X23" s="1">
        <f t="shared" si="45"/>
        <v>153</v>
      </c>
      <c r="Y23" s="1">
        <f t="shared" si="45"/>
        <v>154</v>
      </c>
      <c r="Z23" s="1">
        <f t="shared" si="45"/>
        <v>155</v>
      </c>
      <c r="AA23" s="1"/>
      <c r="AB23" s="1"/>
      <c r="AC23" s="1">
        <f>AC22+1</f>
        <v>16</v>
      </c>
      <c r="AD23" t="str">
        <f t="shared" si="10"/>
        <v>A-</v>
      </c>
      <c r="AE23">
        <f t="shared" si="11"/>
        <v>20</v>
      </c>
      <c r="AF23">
        <f t="shared" si="1"/>
        <v>20</v>
      </c>
      <c r="AG23" t="str">
        <f t="shared" si="2"/>
        <v>20</v>
      </c>
      <c r="AH23" t="str">
        <f t="shared" si="12"/>
        <v>020</v>
      </c>
      <c r="AI23" t="str">
        <f t="shared" si="13"/>
        <v> </v>
      </c>
      <c r="AJ23" t="str">
        <f ca="1" t="shared" si="14"/>
        <v>A-20 </v>
      </c>
      <c r="AK23" t="str">
        <f t="shared" si="15"/>
        <v>P</v>
      </c>
      <c r="AL23">
        <f t="shared" si="16"/>
        <v>4</v>
      </c>
      <c r="AM23">
        <f t="shared" si="3"/>
        <v>4</v>
      </c>
      <c r="AN23" t="str">
        <f t="shared" si="4"/>
        <v>04</v>
      </c>
      <c r="AO23" t="str">
        <f t="shared" si="17"/>
        <v>004</v>
      </c>
      <c r="AP23">
        <f t="shared" si="18"/>
      </c>
      <c r="AQ23" t="str">
        <f ca="1" t="shared" si="19"/>
        <v>P4</v>
      </c>
      <c r="AR23" s="1" t="str">
        <f t="shared" si="5"/>
        <v>A-20 P4</v>
      </c>
      <c r="AS23" s="1"/>
    </row>
    <row r="24" spans="1:45" ht="17.25" customHeight="1" thickBot="1">
      <c r="A24" s="7" t="s">
        <v>2</v>
      </c>
      <c r="B24" s="8"/>
      <c r="E24" s="1"/>
      <c r="F24" s="55"/>
      <c r="G24" s="58" t="str">
        <f ca="1" t="shared" si="8"/>
        <v>A-145 P1</v>
      </c>
      <c r="H24" s="59" t="str">
        <f ca="1" t="shared" si="27"/>
        <v>A-146 P2</v>
      </c>
      <c r="I24" s="59" t="str">
        <f ca="1" t="shared" si="28"/>
        <v>A-147 P3</v>
      </c>
      <c r="J24" s="59" t="str">
        <f ca="1" t="shared" si="29"/>
        <v>A-148 P4</v>
      </c>
      <c r="K24" s="59" t="str">
        <f ca="1" t="shared" si="30"/>
        <v>A-149 P5</v>
      </c>
      <c r="L24" s="59" t="str">
        <f ca="1" t="shared" si="31"/>
        <v>A-150 P6</v>
      </c>
      <c r="M24" s="59" t="str">
        <f ca="1" t="shared" si="32"/>
        <v>A-151 P7</v>
      </c>
      <c r="N24" s="60" t="str">
        <f ca="1" t="shared" si="33"/>
        <v>A-152 P8</v>
      </c>
      <c r="O24" s="29"/>
      <c r="P24" s="1"/>
      <c r="Q24" s="51" t="str">
        <f t="shared" si="0"/>
        <v>L21</v>
      </c>
      <c r="R24" s="52">
        <v>23</v>
      </c>
      <c r="S24" s="1">
        <f t="shared" si="20"/>
        <v>156</v>
      </c>
      <c r="T24" s="1">
        <f aca="true" t="shared" si="46" ref="T24:Z24">S24+1</f>
        <v>157</v>
      </c>
      <c r="U24" s="1">
        <f t="shared" si="46"/>
        <v>158</v>
      </c>
      <c r="V24" s="1">
        <f t="shared" si="46"/>
        <v>159</v>
      </c>
      <c r="W24" s="1">
        <f t="shared" si="46"/>
        <v>160</v>
      </c>
      <c r="X24" s="1">
        <f t="shared" si="46"/>
        <v>161</v>
      </c>
      <c r="Y24" s="1">
        <f t="shared" si="46"/>
        <v>162</v>
      </c>
      <c r="Z24" s="1">
        <f t="shared" si="46"/>
        <v>163</v>
      </c>
      <c r="AA24" s="1"/>
      <c r="AB24" s="1"/>
      <c r="AC24" s="1">
        <f>AC19+1</f>
        <v>17</v>
      </c>
      <c r="AD24" t="str">
        <f t="shared" si="10"/>
        <v>A-</v>
      </c>
      <c r="AE24">
        <f t="shared" si="11"/>
        <v>21</v>
      </c>
      <c r="AF24">
        <f t="shared" si="1"/>
        <v>21</v>
      </c>
      <c r="AG24" t="str">
        <f t="shared" si="2"/>
        <v>21</v>
      </c>
      <c r="AH24" t="str">
        <f t="shared" si="12"/>
        <v>021</v>
      </c>
      <c r="AI24" t="str">
        <f t="shared" si="13"/>
        <v> </v>
      </c>
      <c r="AJ24" t="str">
        <f ca="1" t="shared" si="14"/>
        <v>A-21 </v>
      </c>
      <c r="AK24" t="str">
        <f t="shared" si="15"/>
        <v>P</v>
      </c>
      <c r="AL24">
        <f t="shared" si="16"/>
        <v>5</v>
      </c>
      <c r="AM24">
        <f t="shared" si="3"/>
        <v>5</v>
      </c>
      <c r="AN24" t="str">
        <f t="shared" si="4"/>
        <v>05</v>
      </c>
      <c r="AO24" t="str">
        <f t="shared" si="17"/>
        <v>005</v>
      </c>
      <c r="AP24">
        <f t="shared" si="18"/>
      </c>
      <c r="AQ24" t="str">
        <f ca="1" t="shared" si="19"/>
        <v>P5</v>
      </c>
      <c r="AR24" s="1" t="str">
        <f t="shared" si="5"/>
        <v>A-21 P5</v>
      </c>
      <c r="AS24" s="1"/>
    </row>
    <row r="25" spans="1:45" ht="18" customHeight="1">
      <c r="A25" s="34"/>
      <c r="B25" s="33"/>
      <c r="E25" s="1"/>
      <c r="F25" s="55"/>
      <c r="G25" s="61" t="str">
        <f ca="1" t="shared" si="8"/>
        <v>A-153 P1</v>
      </c>
      <c r="H25" s="62" t="str">
        <f ca="1" t="shared" si="27"/>
        <v>A-154 P2</v>
      </c>
      <c r="I25" s="62" t="str">
        <f ca="1" t="shared" si="28"/>
        <v>A-155 P3</v>
      </c>
      <c r="J25" s="62" t="str">
        <f ca="1" t="shared" si="29"/>
        <v>A-156 P4</v>
      </c>
      <c r="K25" s="62" t="str">
        <f ca="1" t="shared" si="30"/>
        <v>A-157 P5</v>
      </c>
      <c r="L25" s="62" t="str">
        <f ca="1" t="shared" si="31"/>
        <v>A-158 P6</v>
      </c>
      <c r="M25" s="62" t="str">
        <f ca="1" t="shared" si="32"/>
        <v>A-159 P7</v>
      </c>
      <c r="N25" s="63" t="str">
        <f ca="1" t="shared" si="33"/>
        <v>A-160 P8</v>
      </c>
      <c r="O25" s="29"/>
      <c r="P25" s="1"/>
      <c r="Q25" s="51" t="str">
        <f t="shared" si="0"/>
        <v>L22</v>
      </c>
      <c r="R25" s="51">
        <v>24</v>
      </c>
      <c r="S25" s="1">
        <f t="shared" si="20"/>
        <v>164</v>
      </c>
      <c r="T25" s="1">
        <f aca="true" t="shared" si="47" ref="T25:Z25">S25+1</f>
        <v>165</v>
      </c>
      <c r="U25" s="1">
        <f t="shared" si="47"/>
        <v>166</v>
      </c>
      <c r="V25" s="1">
        <f t="shared" si="47"/>
        <v>167</v>
      </c>
      <c r="W25" s="1">
        <f t="shared" si="47"/>
        <v>168</v>
      </c>
      <c r="X25" s="1">
        <f t="shared" si="47"/>
        <v>169</v>
      </c>
      <c r="Y25" s="1">
        <f t="shared" si="47"/>
        <v>170</v>
      </c>
      <c r="Z25" s="1">
        <f t="shared" si="47"/>
        <v>171</v>
      </c>
      <c r="AA25" s="1"/>
      <c r="AB25" s="1"/>
      <c r="AC25" s="1">
        <f>AC24+1</f>
        <v>18</v>
      </c>
      <c r="AD25" t="str">
        <f t="shared" si="10"/>
        <v>A-</v>
      </c>
      <c r="AE25">
        <f t="shared" si="11"/>
        <v>22</v>
      </c>
      <c r="AF25">
        <f t="shared" si="1"/>
        <v>22</v>
      </c>
      <c r="AG25" t="str">
        <f t="shared" si="2"/>
        <v>22</v>
      </c>
      <c r="AH25" t="str">
        <f t="shared" si="12"/>
        <v>022</v>
      </c>
      <c r="AI25" t="str">
        <f t="shared" si="13"/>
        <v> </v>
      </c>
      <c r="AJ25" t="str">
        <f ca="1" t="shared" si="14"/>
        <v>A-22 </v>
      </c>
      <c r="AK25" t="str">
        <f t="shared" si="15"/>
        <v>P</v>
      </c>
      <c r="AL25">
        <f t="shared" si="16"/>
        <v>6</v>
      </c>
      <c r="AM25">
        <f t="shared" si="3"/>
        <v>6</v>
      </c>
      <c r="AN25" t="str">
        <f t="shared" si="4"/>
        <v>06</v>
      </c>
      <c r="AO25" t="str">
        <f t="shared" si="17"/>
        <v>006</v>
      </c>
      <c r="AP25">
        <f t="shared" si="18"/>
      </c>
      <c r="AQ25" t="str">
        <f ca="1" t="shared" si="19"/>
        <v>P6</v>
      </c>
      <c r="AR25" s="1" t="str">
        <f t="shared" si="5"/>
        <v>A-22 P6</v>
      </c>
      <c r="AS25" s="1"/>
    </row>
    <row r="26" spans="1:45" ht="17.25" customHeight="1">
      <c r="A26" s="34"/>
      <c r="B26" s="35"/>
      <c r="E26" s="1"/>
      <c r="F26" s="55"/>
      <c r="G26" s="58" t="str">
        <f ca="1" t="shared" si="8"/>
        <v>A-161 P1</v>
      </c>
      <c r="H26" s="59" t="str">
        <f ca="1" t="shared" si="27"/>
        <v>A-162 P2</v>
      </c>
      <c r="I26" s="59" t="str">
        <f ca="1" t="shared" si="28"/>
        <v>A-163 P3</v>
      </c>
      <c r="J26" s="59" t="str">
        <f ca="1" t="shared" si="29"/>
        <v>A-164 P4</v>
      </c>
      <c r="K26" s="59" t="str">
        <f ca="1" t="shared" si="30"/>
        <v>A-165 P5</v>
      </c>
      <c r="L26" s="59" t="str">
        <f ca="1" t="shared" si="31"/>
        <v>A-166 P6</v>
      </c>
      <c r="M26" s="59" t="str">
        <f ca="1" t="shared" si="32"/>
        <v>A-167 P7</v>
      </c>
      <c r="N26" s="60" t="str">
        <f ca="1" t="shared" si="33"/>
        <v>A-168 P8</v>
      </c>
      <c r="O26" s="29"/>
      <c r="P26" s="1"/>
      <c r="Q26" s="51" t="str">
        <f t="shared" si="0"/>
        <v>L23</v>
      </c>
      <c r="R26" s="52">
        <v>23</v>
      </c>
      <c r="S26" s="1">
        <f t="shared" si="20"/>
        <v>172</v>
      </c>
      <c r="T26" s="1">
        <f aca="true" t="shared" si="48" ref="T26:Z26">S26+1</f>
        <v>173</v>
      </c>
      <c r="U26" s="1">
        <f t="shared" si="48"/>
        <v>174</v>
      </c>
      <c r="V26" s="1">
        <f t="shared" si="48"/>
        <v>175</v>
      </c>
      <c r="W26" s="1">
        <f t="shared" si="48"/>
        <v>176</v>
      </c>
      <c r="X26" s="1">
        <f t="shared" si="48"/>
        <v>177</v>
      </c>
      <c r="Y26" s="1">
        <f t="shared" si="48"/>
        <v>178</v>
      </c>
      <c r="Z26" s="1">
        <f t="shared" si="48"/>
        <v>179</v>
      </c>
      <c r="AA26" s="1"/>
      <c r="AB26" s="1"/>
      <c r="AC26" s="1">
        <f>AC25+1</f>
        <v>19</v>
      </c>
      <c r="AD26" t="str">
        <f t="shared" si="10"/>
        <v>A-</v>
      </c>
      <c r="AE26">
        <f t="shared" si="11"/>
        <v>23</v>
      </c>
      <c r="AF26">
        <f t="shared" si="1"/>
        <v>23</v>
      </c>
      <c r="AG26" t="str">
        <f t="shared" si="2"/>
        <v>23</v>
      </c>
      <c r="AH26" t="str">
        <f t="shared" si="12"/>
        <v>023</v>
      </c>
      <c r="AI26" t="str">
        <f t="shared" si="13"/>
        <v> </v>
      </c>
      <c r="AJ26" t="str">
        <f ca="1" t="shared" si="14"/>
        <v>A-23 </v>
      </c>
      <c r="AK26" t="str">
        <f t="shared" si="15"/>
        <v>P</v>
      </c>
      <c r="AL26">
        <f t="shared" si="16"/>
        <v>7</v>
      </c>
      <c r="AM26">
        <f t="shared" si="3"/>
        <v>7</v>
      </c>
      <c r="AN26" t="str">
        <f t="shared" si="4"/>
        <v>07</v>
      </c>
      <c r="AO26" t="str">
        <f t="shared" si="17"/>
        <v>007</v>
      </c>
      <c r="AP26">
        <f t="shared" si="18"/>
      </c>
      <c r="AQ26" t="str">
        <f ca="1" t="shared" si="19"/>
        <v>P7</v>
      </c>
      <c r="AR26" s="1" t="str">
        <f t="shared" si="5"/>
        <v>A-23 P7</v>
      </c>
      <c r="AS26" s="1"/>
    </row>
    <row r="27" spans="5:45" ht="18" customHeight="1">
      <c r="E27" s="1"/>
      <c r="F27" s="55"/>
      <c r="G27" s="61" t="str">
        <f ca="1" t="shared" si="8"/>
        <v>A-169 P1</v>
      </c>
      <c r="H27" s="62" t="str">
        <f ca="1" t="shared" si="27"/>
        <v>A-170 P2</v>
      </c>
      <c r="I27" s="62" t="str">
        <f ca="1" t="shared" si="28"/>
        <v>A-171 P3</v>
      </c>
      <c r="J27" s="62" t="str">
        <f ca="1" t="shared" si="29"/>
        <v>A-172 P4</v>
      </c>
      <c r="K27" s="62" t="str">
        <f ca="1" t="shared" si="30"/>
        <v>A-173 P5</v>
      </c>
      <c r="L27" s="62" t="str">
        <f ca="1" t="shared" si="31"/>
        <v>A-174 P6</v>
      </c>
      <c r="M27" s="62" t="str">
        <f ca="1" t="shared" si="32"/>
        <v>A-175 P7</v>
      </c>
      <c r="N27" s="63" t="str">
        <f ca="1" t="shared" si="33"/>
        <v>A-176 P8</v>
      </c>
      <c r="O27" s="29"/>
      <c r="P27" s="1"/>
      <c r="Q27" s="51" t="str">
        <f t="shared" si="0"/>
        <v>L24</v>
      </c>
      <c r="R27" s="51">
        <v>24</v>
      </c>
      <c r="S27" s="1">
        <f t="shared" si="20"/>
        <v>180</v>
      </c>
      <c r="T27" s="1">
        <f aca="true" t="shared" si="49" ref="T27:Z27">S27+1</f>
        <v>181</v>
      </c>
      <c r="U27" s="1">
        <f t="shared" si="49"/>
        <v>182</v>
      </c>
      <c r="V27" s="1">
        <f t="shared" si="49"/>
        <v>183</v>
      </c>
      <c r="W27" s="1">
        <f t="shared" si="49"/>
        <v>184</v>
      </c>
      <c r="X27" s="1">
        <f t="shared" si="49"/>
        <v>185</v>
      </c>
      <c r="Y27" s="1">
        <f t="shared" si="49"/>
        <v>186</v>
      </c>
      <c r="Z27" s="1">
        <f t="shared" si="49"/>
        <v>187</v>
      </c>
      <c r="AA27" s="1"/>
      <c r="AB27" s="1"/>
      <c r="AC27" s="1">
        <f>AC26+1</f>
        <v>20</v>
      </c>
      <c r="AD27" t="str">
        <f t="shared" si="10"/>
        <v>A-</v>
      </c>
      <c r="AE27">
        <f t="shared" si="11"/>
        <v>24</v>
      </c>
      <c r="AF27">
        <f t="shared" si="1"/>
        <v>24</v>
      </c>
      <c r="AG27" t="str">
        <f t="shared" si="2"/>
        <v>24</v>
      </c>
      <c r="AH27" t="str">
        <f t="shared" si="12"/>
        <v>024</v>
      </c>
      <c r="AI27" t="str">
        <f t="shared" si="13"/>
        <v> </v>
      </c>
      <c r="AJ27" t="str">
        <f ca="1" t="shared" si="14"/>
        <v>A-24 </v>
      </c>
      <c r="AK27" t="str">
        <f t="shared" si="15"/>
        <v>P</v>
      </c>
      <c r="AL27">
        <f t="shared" si="16"/>
        <v>8</v>
      </c>
      <c r="AM27">
        <f t="shared" si="3"/>
        <v>8</v>
      </c>
      <c r="AN27" t="str">
        <f t="shared" si="4"/>
        <v>08</v>
      </c>
      <c r="AO27" t="str">
        <f t="shared" si="17"/>
        <v>008</v>
      </c>
      <c r="AP27">
        <f t="shared" si="18"/>
      </c>
      <c r="AQ27" t="str">
        <f ca="1" t="shared" si="19"/>
        <v>P8</v>
      </c>
      <c r="AR27" s="1" t="str">
        <f t="shared" si="5"/>
        <v>A-24 P8</v>
      </c>
      <c r="AS27" s="1"/>
    </row>
    <row r="28" spans="5:45" ht="17.25" customHeight="1">
      <c r="E28" s="1"/>
      <c r="F28" s="55"/>
      <c r="G28" s="58" t="str">
        <f ca="1" t="shared" si="8"/>
        <v>A-177 P1</v>
      </c>
      <c r="H28" s="59" t="str">
        <f ca="1" t="shared" si="27"/>
        <v>A-178 P2</v>
      </c>
      <c r="I28" s="59" t="str">
        <f ca="1" t="shared" si="28"/>
        <v>A-179 P3</v>
      </c>
      <c r="J28" s="59" t="str">
        <f ca="1" t="shared" si="29"/>
        <v>A-180 P4</v>
      </c>
      <c r="K28" s="59" t="str">
        <f ca="1" t="shared" si="30"/>
        <v>A-181 P5</v>
      </c>
      <c r="L28" s="59" t="str">
        <f ca="1" t="shared" si="31"/>
        <v>A-182 P6</v>
      </c>
      <c r="M28" s="59" t="str">
        <f ca="1" t="shared" si="32"/>
        <v>A-183 P7</v>
      </c>
      <c r="N28" s="60" t="str">
        <f ca="1" t="shared" si="33"/>
        <v>A-184 P8</v>
      </c>
      <c r="O28" s="29"/>
      <c r="P28" s="1"/>
      <c r="Q28" s="51" t="str">
        <f t="shared" si="0"/>
        <v>L25</v>
      </c>
      <c r="R28" s="52">
        <v>23</v>
      </c>
      <c r="S28" s="1">
        <f t="shared" si="20"/>
        <v>188</v>
      </c>
      <c r="T28" s="1">
        <f aca="true" t="shared" si="50" ref="T28:Z28">S28+1</f>
        <v>189</v>
      </c>
      <c r="U28" s="1">
        <f t="shared" si="50"/>
        <v>190</v>
      </c>
      <c r="V28" s="1">
        <f t="shared" si="50"/>
        <v>191</v>
      </c>
      <c r="W28" s="1">
        <f t="shared" si="50"/>
        <v>192</v>
      </c>
      <c r="X28" s="1">
        <f t="shared" si="50"/>
        <v>193</v>
      </c>
      <c r="Y28" s="1">
        <f t="shared" si="50"/>
        <v>194</v>
      </c>
      <c r="Z28" s="1">
        <f t="shared" si="50"/>
        <v>195</v>
      </c>
      <c r="AA28" s="1"/>
      <c r="AB28" s="1"/>
      <c r="AC28" s="1">
        <f>AC23+1</f>
        <v>17</v>
      </c>
      <c r="AD28" t="str">
        <f t="shared" si="10"/>
        <v>A-</v>
      </c>
      <c r="AE28">
        <f t="shared" si="11"/>
        <v>25</v>
      </c>
      <c r="AF28">
        <f t="shared" si="1"/>
        <v>25</v>
      </c>
      <c r="AG28" t="str">
        <f t="shared" si="2"/>
        <v>25</v>
      </c>
      <c r="AH28" t="str">
        <f t="shared" si="12"/>
        <v>025</v>
      </c>
      <c r="AI28" t="str">
        <f t="shared" si="13"/>
        <v> </v>
      </c>
      <c r="AJ28" t="str">
        <f ca="1" t="shared" si="14"/>
        <v>A-25 </v>
      </c>
      <c r="AK28" t="str">
        <f t="shared" si="15"/>
        <v>P</v>
      </c>
      <c r="AL28">
        <f t="shared" si="16"/>
        <v>1</v>
      </c>
      <c r="AM28">
        <f t="shared" si="3"/>
        <v>1</v>
      </c>
      <c r="AN28" t="str">
        <f t="shared" si="4"/>
        <v>01</v>
      </c>
      <c r="AO28" t="str">
        <f t="shared" si="17"/>
        <v>001</v>
      </c>
      <c r="AP28">
        <f t="shared" si="18"/>
      </c>
      <c r="AQ28" t="str">
        <f ca="1" t="shared" si="19"/>
        <v>P1</v>
      </c>
      <c r="AR28" s="1" t="str">
        <f t="shared" si="5"/>
        <v>A-25 P1</v>
      </c>
      <c r="AS28" s="1"/>
    </row>
    <row r="29" spans="1:45" ht="18" customHeight="1">
      <c r="A29" s="34"/>
      <c r="B29" s="33"/>
      <c r="E29" s="1"/>
      <c r="F29" s="55"/>
      <c r="G29" s="61" t="str">
        <f ca="1" t="shared" si="8"/>
        <v>A-185 P1</v>
      </c>
      <c r="H29" s="62" t="str">
        <f ca="1" t="shared" si="27"/>
        <v>A-186 P2</v>
      </c>
      <c r="I29" s="62" t="str">
        <f ca="1" t="shared" si="28"/>
        <v>A-187 P3</v>
      </c>
      <c r="J29" s="62" t="str">
        <f ca="1" t="shared" si="29"/>
        <v>A-188 P4</v>
      </c>
      <c r="K29" s="62" t="str">
        <f ca="1" t="shared" si="30"/>
        <v>A-189 P5</v>
      </c>
      <c r="L29" s="62" t="str">
        <f ca="1" t="shared" si="31"/>
        <v>A-190 P6</v>
      </c>
      <c r="M29" s="62" t="str">
        <f ca="1" t="shared" si="32"/>
        <v>A-191 P7</v>
      </c>
      <c r="N29" s="63" t="str">
        <f ca="1" t="shared" si="33"/>
        <v>A-192 P8</v>
      </c>
      <c r="O29" s="29"/>
      <c r="P29" s="1"/>
      <c r="Q29" s="51" t="str">
        <f t="shared" si="0"/>
        <v>L26</v>
      </c>
      <c r="R29" s="51">
        <v>24</v>
      </c>
      <c r="S29" s="1">
        <f t="shared" si="20"/>
        <v>196</v>
      </c>
      <c r="T29" s="1">
        <f aca="true" t="shared" si="51" ref="T29:Z29">S29+1</f>
        <v>197</v>
      </c>
      <c r="U29" s="1">
        <f t="shared" si="51"/>
        <v>198</v>
      </c>
      <c r="V29" s="1">
        <f t="shared" si="51"/>
        <v>199</v>
      </c>
      <c r="W29" s="1">
        <f t="shared" si="51"/>
        <v>200</v>
      </c>
      <c r="X29" s="1">
        <f t="shared" si="51"/>
        <v>201</v>
      </c>
      <c r="Y29" s="1">
        <f t="shared" si="51"/>
        <v>202</v>
      </c>
      <c r="Z29" s="1">
        <f t="shared" si="51"/>
        <v>203</v>
      </c>
      <c r="AA29" s="1"/>
      <c r="AB29" s="1"/>
      <c r="AC29" s="1">
        <f>AC28+1</f>
        <v>18</v>
      </c>
      <c r="AD29" t="str">
        <f t="shared" si="10"/>
        <v>A-</v>
      </c>
      <c r="AE29">
        <f t="shared" si="11"/>
        <v>26</v>
      </c>
      <c r="AF29">
        <f t="shared" si="1"/>
        <v>26</v>
      </c>
      <c r="AG29" t="str">
        <f t="shared" si="2"/>
        <v>26</v>
      </c>
      <c r="AH29" t="str">
        <f t="shared" si="12"/>
        <v>026</v>
      </c>
      <c r="AI29" t="str">
        <f t="shared" si="13"/>
        <v> </v>
      </c>
      <c r="AJ29" t="str">
        <f ca="1" t="shared" si="14"/>
        <v>A-26 </v>
      </c>
      <c r="AK29" t="str">
        <f t="shared" si="15"/>
        <v>P</v>
      </c>
      <c r="AL29">
        <f t="shared" si="16"/>
        <v>2</v>
      </c>
      <c r="AM29">
        <f t="shared" si="3"/>
        <v>2</v>
      </c>
      <c r="AN29" t="str">
        <f t="shared" si="4"/>
        <v>02</v>
      </c>
      <c r="AO29" t="str">
        <f t="shared" si="17"/>
        <v>002</v>
      </c>
      <c r="AP29">
        <f t="shared" si="18"/>
      </c>
      <c r="AQ29" t="str">
        <f ca="1" t="shared" si="19"/>
        <v>P2</v>
      </c>
      <c r="AR29" s="1" t="str">
        <f t="shared" si="5"/>
        <v>A-26 P2</v>
      </c>
      <c r="AS29" s="1"/>
    </row>
    <row r="30" spans="1:45" ht="17.25" customHeight="1">
      <c r="A30" s="34"/>
      <c r="B30" s="35"/>
      <c r="E30" s="1"/>
      <c r="F30" s="55"/>
      <c r="G30" s="58" t="str">
        <f ca="1" t="shared" si="8"/>
        <v>A-193 P1</v>
      </c>
      <c r="H30" s="59" t="str">
        <f ca="1" t="shared" si="27"/>
        <v>A-194 P2</v>
      </c>
      <c r="I30" s="59" t="str">
        <f ca="1" t="shared" si="28"/>
        <v>A-195 P3</v>
      </c>
      <c r="J30" s="59" t="str">
        <f ca="1" t="shared" si="29"/>
        <v>A-196 P4</v>
      </c>
      <c r="K30" s="59" t="str">
        <f ca="1" t="shared" si="30"/>
        <v>A-197 P5</v>
      </c>
      <c r="L30" s="59" t="str">
        <f ca="1" t="shared" si="31"/>
        <v>A-198 P6</v>
      </c>
      <c r="M30" s="59" t="str">
        <f ca="1" t="shared" si="32"/>
        <v>A-199 P7</v>
      </c>
      <c r="N30" s="60" t="str">
        <f ca="1" t="shared" si="33"/>
        <v>A-200 P8</v>
      </c>
      <c r="O30" s="29"/>
      <c r="P30" s="1"/>
      <c r="Q30" s="51" t="str">
        <f t="shared" si="0"/>
        <v>L27</v>
      </c>
      <c r="R30" s="52">
        <v>23</v>
      </c>
      <c r="S30" s="1">
        <f t="shared" si="20"/>
        <v>204</v>
      </c>
      <c r="T30" s="1">
        <f aca="true" t="shared" si="52" ref="T30:Z30">S30+1</f>
        <v>205</v>
      </c>
      <c r="U30" s="1">
        <f t="shared" si="52"/>
        <v>206</v>
      </c>
      <c r="V30" s="1">
        <f t="shared" si="52"/>
        <v>207</v>
      </c>
      <c r="W30" s="1">
        <f t="shared" si="52"/>
        <v>208</v>
      </c>
      <c r="X30" s="1">
        <f t="shared" si="52"/>
        <v>209</v>
      </c>
      <c r="Y30" s="1">
        <f t="shared" si="52"/>
        <v>210</v>
      </c>
      <c r="Z30" s="1">
        <f t="shared" si="52"/>
        <v>211</v>
      </c>
      <c r="AA30" s="1"/>
      <c r="AB30" s="1"/>
      <c r="AC30" s="1">
        <f>AC29+1</f>
        <v>19</v>
      </c>
      <c r="AD30" t="str">
        <f t="shared" si="10"/>
        <v>A-</v>
      </c>
      <c r="AE30">
        <f t="shared" si="11"/>
        <v>27</v>
      </c>
      <c r="AF30">
        <f t="shared" si="1"/>
        <v>27</v>
      </c>
      <c r="AG30" t="str">
        <f t="shared" si="2"/>
        <v>27</v>
      </c>
      <c r="AH30" t="str">
        <f t="shared" si="12"/>
        <v>027</v>
      </c>
      <c r="AI30" t="str">
        <f t="shared" si="13"/>
        <v> </v>
      </c>
      <c r="AJ30" t="str">
        <f ca="1" t="shared" si="14"/>
        <v>A-27 </v>
      </c>
      <c r="AK30" t="str">
        <f t="shared" si="15"/>
        <v>P</v>
      </c>
      <c r="AL30">
        <f t="shared" si="16"/>
        <v>3</v>
      </c>
      <c r="AM30">
        <f t="shared" si="3"/>
        <v>3</v>
      </c>
      <c r="AN30" t="str">
        <f t="shared" si="4"/>
        <v>03</v>
      </c>
      <c r="AO30" t="str">
        <f t="shared" si="17"/>
        <v>003</v>
      </c>
      <c r="AP30">
        <f t="shared" si="18"/>
      </c>
      <c r="AQ30" t="str">
        <f ca="1" t="shared" si="19"/>
        <v>P3</v>
      </c>
      <c r="AR30" s="1" t="str">
        <f t="shared" si="5"/>
        <v>A-27 P3</v>
      </c>
      <c r="AS30" s="1"/>
    </row>
    <row r="31" spans="1:45" ht="18.75" customHeight="1">
      <c r="A31" s="11"/>
      <c r="B31" s="11"/>
      <c r="E31" s="1"/>
      <c r="F31" s="55"/>
      <c r="G31" s="61" t="str">
        <f ca="1" t="shared" si="8"/>
        <v>A-201 P1</v>
      </c>
      <c r="H31" s="62" t="str">
        <f ca="1" t="shared" si="27"/>
        <v>A-202 P2</v>
      </c>
      <c r="I31" s="62" t="str">
        <f ca="1" t="shared" si="28"/>
        <v>A-203 P3</v>
      </c>
      <c r="J31" s="62" t="str">
        <f ca="1" t="shared" si="29"/>
        <v>A-204 P4</v>
      </c>
      <c r="K31" s="62" t="str">
        <f ca="1" t="shared" si="30"/>
        <v>A-205 P5</v>
      </c>
      <c r="L31" s="62" t="str">
        <f ca="1" t="shared" si="31"/>
        <v>A-206 P6</v>
      </c>
      <c r="M31" s="62" t="str">
        <f ca="1" t="shared" si="32"/>
        <v>A-207 P7</v>
      </c>
      <c r="N31" s="63" t="str">
        <f ca="1" t="shared" si="33"/>
        <v>A-208 P8</v>
      </c>
      <c r="O31" s="29"/>
      <c r="P31" s="1"/>
      <c r="Q31" s="51" t="str">
        <f t="shared" si="0"/>
        <v>L28</v>
      </c>
      <c r="R31" s="65">
        <v>25</v>
      </c>
      <c r="S31" s="1">
        <f t="shared" si="20"/>
        <v>212</v>
      </c>
      <c r="T31" s="1">
        <f aca="true" t="shared" si="53" ref="T31:Z31">S31+1</f>
        <v>213</v>
      </c>
      <c r="U31" s="1">
        <f t="shared" si="53"/>
        <v>214</v>
      </c>
      <c r="V31" s="1">
        <f t="shared" si="53"/>
        <v>215</v>
      </c>
      <c r="W31" s="1">
        <f t="shared" si="53"/>
        <v>216</v>
      </c>
      <c r="X31" s="1">
        <f t="shared" si="53"/>
        <v>217</v>
      </c>
      <c r="Y31" s="1">
        <f t="shared" si="53"/>
        <v>218</v>
      </c>
      <c r="Z31" s="1">
        <f t="shared" si="53"/>
        <v>219</v>
      </c>
      <c r="AA31" s="1"/>
      <c r="AB31" s="1"/>
      <c r="AC31" s="1">
        <f>AC30+1</f>
        <v>20</v>
      </c>
      <c r="AD31" t="str">
        <f t="shared" si="10"/>
        <v>A-</v>
      </c>
      <c r="AE31">
        <f t="shared" si="11"/>
        <v>28</v>
      </c>
      <c r="AF31">
        <f t="shared" si="1"/>
        <v>28</v>
      </c>
      <c r="AG31" t="str">
        <f t="shared" si="2"/>
        <v>28</v>
      </c>
      <c r="AH31" t="str">
        <f t="shared" si="12"/>
        <v>028</v>
      </c>
      <c r="AI31" t="str">
        <f t="shared" si="13"/>
        <v> </v>
      </c>
      <c r="AJ31" t="str">
        <f ca="1" t="shared" si="14"/>
        <v>A-28 </v>
      </c>
      <c r="AK31" t="str">
        <f t="shared" si="15"/>
        <v>P</v>
      </c>
      <c r="AL31">
        <f t="shared" si="16"/>
        <v>4</v>
      </c>
      <c r="AM31">
        <f t="shared" si="3"/>
        <v>4</v>
      </c>
      <c r="AN31" t="str">
        <f t="shared" si="4"/>
        <v>04</v>
      </c>
      <c r="AO31" t="str">
        <f t="shared" si="17"/>
        <v>004</v>
      </c>
      <c r="AP31">
        <f t="shared" si="18"/>
      </c>
      <c r="AQ31" t="str">
        <f ca="1" t="shared" si="19"/>
        <v>P4</v>
      </c>
      <c r="AR31" s="1" t="str">
        <f t="shared" si="5"/>
        <v>A-28 P4</v>
      </c>
      <c r="AS31" s="1"/>
    </row>
    <row r="32" spans="1:45" ht="17.25" customHeight="1">
      <c r="A32" s="34"/>
      <c r="B32" s="33"/>
      <c r="E32" s="1"/>
      <c r="F32" s="55"/>
      <c r="G32" s="58" t="str">
        <f ca="1" t="shared" si="8"/>
        <v>A-209 P1</v>
      </c>
      <c r="H32" s="59" t="str">
        <f ca="1" t="shared" si="27"/>
        <v>A-210 P2</v>
      </c>
      <c r="I32" s="59" t="str">
        <f ca="1" t="shared" si="28"/>
        <v>A-211 P3</v>
      </c>
      <c r="J32" s="59" t="str">
        <f ca="1" t="shared" si="29"/>
        <v>A-212 P4</v>
      </c>
      <c r="K32" s="59" t="str">
        <f ca="1" t="shared" si="30"/>
        <v>A-213 P5</v>
      </c>
      <c r="L32" s="59" t="str">
        <f ca="1" t="shared" si="31"/>
        <v>A-214 P6</v>
      </c>
      <c r="M32" s="59" t="str">
        <f ca="1" t="shared" si="32"/>
        <v>A-215 P7</v>
      </c>
      <c r="N32" s="60" t="str">
        <f ca="1" t="shared" si="33"/>
        <v>A-216 P8</v>
      </c>
      <c r="O32" s="29"/>
      <c r="P32" s="1"/>
      <c r="Q32" s="51" t="str">
        <f t="shared" si="0"/>
        <v>L29</v>
      </c>
      <c r="R32" s="52">
        <v>23</v>
      </c>
      <c r="S32" s="1">
        <f t="shared" si="20"/>
        <v>220</v>
      </c>
      <c r="T32" s="1">
        <f aca="true" t="shared" si="54" ref="T32:Z32">S32+1</f>
        <v>221</v>
      </c>
      <c r="U32" s="1">
        <f t="shared" si="54"/>
        <v>222</v>
      </c>
      <c r="V32" s="1">
        <f t="shared" si="54"/>
        <v>223</v>
      </c>
      <c r="W32" s="1">
        <f t="shared" si="54"/>
        <v>224</v>
      </c>
      <c r="X32" s="1">
        <f t="shared" si="54"/>
        <v>225</v>
      </c>
      <c r="Y32" s="1">
        <f t="shared" si="54"/>
        <v>226</v>
      </c>
      <c r="Z32" s="1">
        <f t="shared" si="54"/>
        <v>227</v>
      </c>
      <c r="AA32" s="1"/>
      <c r="AB32" s="1"/>
      <c r="AC32" s="1">
        <f>AC23+1</f>
        <v>17</v>
      </c>
      <c r="AD32" t="str">
        <f t="shared" si="10"/>
        <v>A-</v>
      </c>
      <c r="AE32">
        <f t="shared" si="11"/>
        <v>29</v>
      </c>
      <c r="AF32">
        <f t="shared" si="1"/>
        <v>29</v>
      </c>
      <c r="AG32" t="str">
        <f t="shared" si="2"/>
        <v>29</v>
      </c>
      <c r="AH32" t="str">
        <f t="shared" si="12"/>
        <v>029</v>
      </c>
      <c r="AI32" t="str">
        <f t="shared" si="13"/>
        <v> </v>
      </c>
      <c r="AJ32" t="str">
        <f ca="1" t="shared" si="14"/>
        <v>A-29 </v>
      </c>
      <c r="AK32" t="str">
        <f t="shared" si="15"/>
        <v>P</v>
      </c>
      <c r="AL32">
        <f t="shared" si="16"/>
        <v>5</v>
      </c>
      <c r="AM32">
        <f t="shared" si="3"/>
        <v>5</v>
      </c>
      <c r="AN32" t="str">
        <f t="shared" si="4"/>
        <v>05</v>
      </c>
      <c r="AO32" t="str">
        <f t="shared" si="17"/>
        <v>005</v>
      </c>
      <c r="AP32">
        <f t="shared" si="18"/>
      </c>
      <c r="AQ32" t="str">
        <f ca="1" t="shared" si="19"/>
        <v>P5</v>
      </c>
      <c r="AR32" s="1" t="str">
        <f t="shared" si="5"/>
        <v>A-29 P5</v>
      </c>
      <c r="AS32" s="1"/>
    </row>
    <row r="33" spans="1:45" ht="18" customHeight="1">
      <c r="A33" s="34"/>
      <c r="B33" s="33"/>
      <c r="E33" s="1"/>
      <c r="F33" s="55"/>
      <c r="G33" s="61" t="str">
        <f ca="1" t="shared" si="8"/>
        <v>A-217 P1</v>
      </c>
      <c r="H33" s="62" t="str">
        <f ca="1" t="shared" si="27"/>
        <v>A-218 P2</v>
      </c>
      <c r="I33" s="62" t="str">
        <f ca="1" t="shared" si="28"/>
        <v>A-219 P3</v>
      </c>
      <c r="J33" s="62" t="str">
        <f ca="1" t="shared" si="29"/>
        <v>A-220 P4</v>
      </c>
      <c r="K33" s="62" t="str">
        <f ca="1" t="shared" si="30"/>
        <v>A-221 P5</v>
      </c>
      <c r="L33" s="62" t="str">
        <f ca="1" t="shared" si="31"/>
        <v>A-222 P6</v>
      </c>
      <c r="M33" s="62" t="str">
        <f ca="1" t="shared" si="32"/>
        <v>A-223 P7</v>
      </c>
      <c r="N33" s="63" t="str">
        <f ca="1" t="shared" si="33"/>
        <v>A-224 P8</v>
      </c>
      <c r="O33" s="29"/>
      <c r="P33" s="1"/>
      <c r="Q33" s="51" t="str">
        <f t="shared" si="0"/>
        <v>L30</v>
      </c>
      <c r="R33" s="51">
        <v>24</v>
      </c>
      <c r="S33" s="1">
        <f t="shared" si="20"/>
        <v>228</v>
      </c>
      <c r="T33" s="1">
        <f aca="true" t="shared" si="55" ref="T33:Z33">S33+1</f>
        <v>229</v>
      </c>
      <c r="U33" s="1">
        <f t="shared" si="55"/>
        <v>230</v>
      </c>
      <c r="V33" s="1">
        <f t="shared" si="55"/>
        <v>231</v>
      </c>
      <c r="W33" s="1">
        <f t="shared" si="55"/>
        <v>232</v>
      </c>
      <c r="X33" s="1">
        <f t="shared" si="55"/>
        <v>233</v>
      </c>
      <c r="Y33" s="1">
        <f t="shared" si="55"/>
        <v>234</v>
      </c>
      <c r="Z33" s="1">
        <f t="shared" si="55"/>
        <v>235</v>
      </c>
      <c r="AA33" s="1"/>
      <c r="AB33" s="1"/>
      <c r="AC33" s="1">
        <f>AC32+1</f>
        <v>18</v>
      </c>
      <c r="AD33" t="str">
        <f t="shared" si="10"/>
        <v>A-</v>
      </c>
      <c r="AE33">
        <f t="shared" si="11"/>
        <v>30</v>
      </c>
      <c r="AF33">
        <f t="shared" si="1"/>
        <v>30</v>
      </c>
      <c r="AG33" t="str">
        <f t="shared" si="2"/>
        <v>30</v>
      </c>
      <c r="AH33" t="str">
        <f t="shared" si="12"/>
        <v>030</v>
      </c>
      <c r="AI33" t="str">
        <f t="shared" si="13"/>
        <v> </v>
      </c>
      <c r="AJ33" t="str">
        <f ca="1" t="shared" si="14"/>
        <v>A-30 </v>
      </c>
      <c r="AK33" t="str">
        <f t="shared" si="15"/>
        <v>P</v>
      </c>
      <c r="AL33">
        <f t="shared" si="16"/>
        <v>6</v>
      </c>
      <c r="AM33">
        <f t="shared" si="3"/>
        <v>6</v>
      </c>
      <c r="AN33" t="str">
        <f t="shared" si="4"/>
        <v>06</v>
      </c>
      <c r="AO33" t="str">
        <f t="shared" si="17"/>
        <v>006</v>
      </c>
      <c r="AP33">
        <f t="shared" si="18"/>
      </c>
      <c r="AQ33" t="str">
        <f ca="1" t="shared" si="19"/>
        <v>P6</v>
      </c>
      <c r="AR33" s="1" t="str">
        <f t="shared" si="5"/>
        <v>A-30 P6</v>
      </c>
      <c r="AS33" s="1"/>
    </row>
    <row r="34" spans="1:45" ht="17.25" customHeight="1">
      <c r="A34" s="34"/>
      <c r="B34" s="35"/>
      <c r="E34" s="1"/>
      <c r="F34" s="55"/>
      <c r="G34" s="58" t="str">
        <f ca="1" t="shared" si="8"/>
        <v>A-225 P1</v>
      </c>
      <c r="H34" s="59" t="str">
        <f ca="1" t="shared" si="27"/>
        <v>A-226 P2</v>
      </c>
      <c r="I34" s="59" t="str">
        <f ca="1" t="shared" si="28"/>
        <v>A-227 P3</v>
      </c>
      <c r="J34" s="59" t="str">
        <f ca="1" t="shared" si="29"/>
        <v>A-228 P4</v>
      </c>
      <c r="K34" s="59" t="str">
        <f ca="1" t="shared" si="30"/>
        <v>A-229 P5</v>
      </c>
      <c r="L34" s="59" t="str">
        <f ca="1" t="shared" si="31"/>
        <v>A-230 P6</v>
      </c>
      <c r="M34" s="59" t="str">
        <f ca="1" t="shared" si="32"/>
        <v>A-231 P7</v>
      </c>
      <c r="N34" s="60" t="str">
        <f ca="1" t="shared" si="33"/>
        <v>A-232 P8</v>
      </c>
      <c r="O34" s="29"/>
      <c r="P34" s="1"/>
      <c r="Q34" s="51" t="str">
        <f t="shared" si="0"/>
        <v>L31</v>
      </c>
      <c r="R34" s="52">
        <v>23</v>
      </c>
      <c r="S34" s="1">
        <f t="shared" si="20"/>
        <v>236</v>
      </c>
      <c r="T34" s="1">
        <f aca="true" t="shared" si="56" ref="T34:Z34">S34+1</f>
        <v>237</v>
      </c>
      <c r="U34" s="1">
        <f t="shared" si="56"/>
        <v>238</v>
      </c>
      <c r="V34" s="1">
        <f t="shared" si="56"/>
        <v>239</v>
      </c>
      <c r="W34" s="1">
        <f t="shared" si="56"/>
        <v>240</v>
      </c>
      <c r="X34" s="1">
        <f t="shared" si="56"/>
        <v>241</v>
      </c>
      <c r="Y34" s="1">
        <f t="shared" si="56"/>
        <v>242</v>
      </c>
      <c r="Z34" s="1">
        <f t="shared" si="56"/>
        <v>243</v>
      </c>
      <c r="AA34" s="1"/>
      <c r="AB34" s="1"/>
      <c r="AC34" s="1">
        <f>AC33+1</f>
        <v>19</v>
      </c>
      <c r="AD34" t="str">
        <f t="shared" si="10"/>
        <v>A-</v>
      </c>
      <c r="AE34">
        <f t="shared" si="11"/>
        <v>31</v>
      </c>
      <c r="AF34">
        <f t="shared" si="1"/>
        <v>31</v>
      </c>
      <c r="AG34" t="str">
        <f t="shared" si="2"/>
        <v>31</v>
      </c>
      <c r="AH34" t="str">
        <f t="shared" si="12"/>
        <v>031</v>
      </c>
      <c r="AI34" t="str">
        <f t="shared" si="13"/>
        <v> </v>
      </c>
      <c r="AJ34" t="str">
        <f ca="1" t="shared" si="14"/>
        <v>A-31 </v>
      </c>
      <c r="AK34" t="str">
        <f t="shared" si="15"/>
        <v>P</v>
      </c>
      <c r="AL34">
        <f t="shared" si="16"/>
        <v>7</v>
      </c>
      <c r="AM34">
        <f t="shared" si="3"/>
        <v>7</v>
      </c>
      <c r="AN34" t="str">
        <f t="shared" si="4"/>
        <v>07</v>
      </c>
      <c r="AO34" t="str">
        <f t="shared" si="17"/>
        <v>007</v>
      </c>
      <c r="AP34">
        <f t="shared" si="18"/>
      </c>
      <c r="AQ34" t="str">
        <f ca="1" t="shared" si="19"/>
        <v>P7</v>
      </c>
      <c r="AR34" s="1" t="str">
        <f t="shared" si="5"/>
        <v>A-31 P7</v>
      </c>
      <c r="AS34" s="1"/>
    </row>
    <row r="35" spans="1:45" ht="18" customHeight="1">
      <c r="A35" s="11"/>
      <c r="B35" s="11"/>
      <c r="E35" s="1"/>
      <c r="F35" s="55"/>
      <c r="G35" s="61" t="str">
        <f ca="1" t="shared" si="8"/>
        <v>A-233 P1</v>
      </c>
      <c r="H35" s="62" t="str">
        <f ca="1" t="shared" si="27"/>
        <v>A-234 P2</v>
      </c>
      <c r="I35" s="62" t="str">
        <f ca="1" t="shared" si="28"/>
        <v>A-235 P3</v>
      </c>
      <c r="J35" s="62" t="str">
        <f ca="1" t="shared" si="29"/>
        <v>A-236 P4</v>
      </c>
      <c r="K35" s="62" t="str">
        <f ca="1" t="shared" si="30"/>
        <v>A-237 P5</v>
      </c>
      <c r="L35" s="62" t="str">
        <f ca="1" t="shared" si="31"/>
        <v>A-238 P6</v>
      </c>
      <c r="M35" s="62" t="str">
        <f ca="1" t="shared" si="32"/>
        <v>A-239 P7</v>
      </c>
      <c r="N35" s="63" t="str">
        <f ca="1" t="shared" si="33"/>
        <v>A-240 P8</v>
      </c>
      <c r="O35" s="29"/>
      <c r="P35" s="1"/>
      <c r="Q35" s="51" t="str">
        <f t="shared" si="0"/>
        <v>L32</v>
      </c>
      <c r="R35" s="51">
        <v>24</v>
      </c>
      <c r="S35" s="1">
        <f t="shared" si="20"/>
        <v>244</v>
      </c>
      <c r="T35" s="1">
        <f aca="true" t="shared" si="57" ref="T35:Z35">S35+1</f>
        <v>245</v>
      </c>
      <c r="U35" s="1">
        <f t="shared" si="57"/>
        <v>246</v>
      </c>
      <c r="V35" s="1">
        <f t="shared" si="57"/>
        <v>247</v>
      </c>
      <c r="W35" s="1">
        <f t="shared" si="57"/>
        <v>248</v>
      </c>
      <c r="X35" s="1">
        <f t="shared" si="57"/>
        <v>249</v>
      </c>
      <c r="Y35" s="1">
        <f t="shared" si="57"/>
        <v>250</v>
      </c>
      <c r="Z35" s="1">
        <f t="shared" si="57"/>
        <v>251</v>
      </c>
      <c r="AA35" s="1"/>
      <c r="AB35" s="1"/>
      <c r="AC35" s="1">
        <f>AC34+1</f>
        <v>20</v>
      </c>
      <c r="AD35" t="str">
        <f t="shared" si="10"/>
        <v>A-</v>
      </c>
      <c r="AE35">
        <f t="shared" si="11"/>
        <v>32</v>
      </c>
      <c r="AF35">
        <f t="shared" si="1"/>
        <v>32</v>
      </c>
      <c r="AG35" t="str">
        <f t="shared" si="2"/>
        <v>32</v>
      </c>
      <c r="AH35" t="str">
        <f t="shared" si="12"/>
        <v>032</v>
      </c>
      <c r="AI35" t="str">
        <f t="shared" si="13"/>
        <v> </v>
      </c>
      <c r="AJ35" t="str">
        <f ca="1" t="shared" si="14"/>
        <v>A-32 </v>
      </c>
      <c r="AK35" t="str">
        <f t="shared" si="15"/>
        <v>P</v>
      </c>
      <c r="AL35">
        <f t="shared" si="16"/>
        <v>8</v>
      </c>
      <c r="AM35">
        <f t="shared" si="3"/>
        <v>8</v>
      </c>
      <c r="AN35" t="str">
        <f t="shared" si="4"/>
        <v>08</v>
      </c>
      <c r="AO35" t="str">
        <f t="shared" si="17"/>
        <v>008</v>
      </c>
      <c r="AP35">
        <f t="shared" si="18"/>
      </c>
      <c r="AQ35" t="str">
        <f ca="1" t="shared" si="19"/>
        <v>P8</v>
      </c>
      <c r="AR35" s="1" t="str">
        <f t="shared" si="5"/>
        <v>A-32 P8</v>
      </c>
      <c r="AS35" s="1"/>
    </row>
    <row r="36" spans="1:45" ht="17.25" customHeight="1">
      <c r="A36" s="34"/>
      <c r="B36" s="33"/>
      <c r="E36" s="1"/>
      <c r="F36" s="55"/>
      <c r="G36" s="58" t="str">
        <f ca="1" t="shared" si="8"/>
        <v>A-241 P1</v>
      </c>
      <c r="H36" s="59" t="str">
        <f ca="1" t="shared" si="27"/>
        <v>A-242 P2</v>
      </c>
      <c r="I36" s="59" t="str">
        <f ca="1" t="shared" si="28"/>
        <v>A-243 P3</v>
      </c>
      <c r="J36" s="59" t="str">
        <f ca="1" t="shared" si="29"/>
        <v>A-244 P4</v>
      </c>
      <c r="K36" s="59" t="str">
        <f ca="1" t="shared" si="30"/>
        <v>A-245 P5</v>
      </c>
      <c r="L36" s="59" t="str">
        <f ca="1" t="shared" si="31"/>
        <v>A-246 P6</v>
      </c>
      <c r="M36" s="59" t="str">
        <f ca="1" t="shared" si="32"/>
        <v>A-247 P7</v>
      </c>
      <c r="N36" s="60" t="str">
        <f ca="1" t="shared" si="33"/>
        <v>A-248 P8</v>
      </c>
      <c r="O36" s="29"/>
      <c r="P36" s="1"/>
      <c r="Q36" s="51" t="str">
        <f t="shared" si="0"/>
        <v>L33</v>
      </c>
      <c r="R36" s="52">
        <v>23</v>
      </c>
      <c r="S36" s="1">
        <f t="shared" si="20"/>
        <v>252</v>
      </c>
      <c r="T36" s="1">
        <f aca="true" t="shared" si="58" ref="T36:Z36">S36+1</f>
        <v>253</v>
      </c>
      <c r="U36" s="1">
        <f t="shared" si="58"/>
        <v>254</v>
      </c>
      <c r="V36" s="1">
        <f t="shared" si="58"/>
        <v>255</v>
      </c>
      <c r="W36" s="1">
        <f t="shared" si="58"/>
        <v>256</v>
      </c>
      <c r="X36" s="1">
        <f t="shared" si="58"/>
        <v>257</v>
      </c>
      <c r="Y36" s="1">
        <f t="shared" si="58"/>
        <v>258</v>
      </c>
      <c r="Z36" s="1">
        <f t="shared" si="58"/>
        <v>259</v>
      </c>
      <c r="AA36" s="1"/>
      <c r="AB36" s="1"/>
      <c r="AC36" s="1">
        <f>AC27+1</f>
        <v>21</v>
      </c>
      <c r="AD36" t="str">
        <f t="shared" si="10"/>
        <v>A-</v>
      </c>
      <c r="AE36">
        <f t="shared" si="11"/>
        <v>33</v>
      </c>
      <c r="AF36">
        <f t="shared" si="1"/>
        <v>33</v>
      </c>
      <c r="AG36" t="str">
        <f t="shared" si="2"/>
        <v>33</v>
      </c>
      <c r="AH36" t="str">
        <f t="shared" si="12"/>
        <v>033</v>
      </c>
      <c r="AI36" t="str">
        <f t="shared" si="13"/>
        <v> </v>
      </c>
      <c r="AJ36" t="str">
        <f ca="1" t="shared" si="14"/>
        <v>A-33 </v>
      </c>
      <c r="AK36" t="str">
        <f t="shared" si="15"/>
        <v>P</v>
      </c>
      <c r="AL36">
        <f t="shared" si="16"/>
        <v>1</v>
      </c>
      <c r="AM36">
        <f t="shared" si="3"/>
        <v>1</v>
      </c>
      <c r="AN36" t="str">
        <f t="shared" si="4"/>
        <v>01</v>
      </c>
      <c r="AO36" t="str">
        <f t="shared" si="17"/>
        <v>001</v>
      </c>
      <c r="AP36">
        <f t="shared" si="18"/>
      </c>
      <c r="AQ36" t="str">
        <f ca="1" t="shared" si="19"/>
        <v>P1</v>
      </c>
      <c r="AR36" s="1" t="str">
        <f t="shared" si="5"/>
        <v>A-33 P1</v>
      </c>
      <c r="AS36" s="1"/>
    </row>
    <row r="37" spans="1:45" ht="18" customHeight="1">
      <c r="A37" s="34"/>
      <c r="B37" s="33"/>
      <c r="E37" s="1"/>
      <c r="F37" s="55"/>
      <c r="G37" s="61" t="str">
        <f ca="1" t="shared" si="8"/>
        <v>A-249 P1</v>
      </c>
      <c r="H37" s="62" t="str">
        <f ca="1" t="shared" si="27"/>
        <v>A-250 P2</v>
      </c>
      <c r="I37" s="62" t="str">
        <f ca="1" t="shared" si="28"/>
        <v>A-251 P3</v>
      </c>
      <c r="J37" s="62" t="str">
        <f ca="1" t="shared" si="29"/>
        <v>A-252 P4</v>
      </c>
      <c r="K37" s="62" t="str">
        <f ca="1" t="shared" si="30"/>
        <v>A-253 P5</v>
      </c>
      <c r="L37" s="62" t="str">
        <f ca="1" t="shared" si="31"/>
        <v>A-254 P6</v>
      </c>
      <c r="M37" s="62" t="str">
        <f ca="1" t="shared" si="32"/>
        <v>A-255 P7</v>
      </c>
      <c r="N37" s="63" t="str">
        <f ca="1" t="shared" si="33"/>
        <v>A-256 P8</v>
      </c>
      <c r="O37" s="29"/>
      <c r="P37" s="1"/>
      <c r="Q37" s="51" t="str">
        <f t="shared" si="0"/>
        <v>L34</v>
      </c>
      <c r="R37" s="51">
        <v>24</v>
      </c>
      <c r="S37" s="1">
        <f t="shared" si="20"/>
        <v>260</v>
      </c>
      <c r="T37" s="1">
        <f aca="true" t="shared" si="59" ref="T37:Z37">S37+1</f>
        <v>261</v>
      </c>
      <c r="U37" s="1">
        <f t="shared" si="59"/>
        <v>262</v>
      </c>
      <c r="V37" s="1">
        <f t="shared" si="59"/>
        <v>263</v>
      </c>
      <c r="W37" s="1">
        <f t="shared" si="59"/>
        <v>264</v>
      </c>
      <c r="X37" s="1">
        <f t="shared" si="59"/>
        <v>265</v>
      </c>
      <c r="Y37" s="1">
        <f t="shared" si="59"/>
        <v>266</v>
      </c>
      <c r="Z37" s="1">
        <f t="shared" si="59"/>
        <v>267</v>
      </c>
      <c r="AA37" s="1"/>
      <c r="AB37" s="1"/>
      <c r="AC37" s="1">
        <f>AC36+1</f>
        <v>22</v>
      </c>
      <c r="AD37" t="str">
        <f t="shared" si="10"/>
        <v>A-</v>
      </c>
      <c r="AE37">
        <f t="shared" si="11"/>
        <v>34</v>
      </c>
      <c r="AF37">
        <f t="shared" si="1"/>
        <v>34</v>
      </c>
      <c r="AG37" t="str">
        <f t="shared" si="2"/>
        <v>34</v>
      </c>
      <c r="AH37" t="str">
        <f t="shared" si="12"/>
        <v>034</v>
      </c>
      <c r="AI37" t="str">
        <f t="shared" si="13"/>
        <v> </v>
      </c>
      <c r="AJ37" t="str">
        <f ca="1" t="shared" si="14"/>
        <v>A-34 </v>
      </c>
      <c r="AK37" t="str">
        <f t="shared" si="15"/>
        <v>P</v>
      </c>
      <c r="AL37">
        <f t="shared" si="16"/>
        <v>2</v>
      </c>
      <c r="AM37">
        <f t="shared" si="3"/>
        <v>2</v>
      </c>
      <c r="AN37" t="str">
        <f t="shared" si="4"/>
        <v>02</v>
      </c>
      <c r="AO37" t="str">
        <f t="shared" si="17"/>
        <v>002</v>
      </c>
      <c r="AP37">
        <f t="shared" si="18"/>
      </c>
      <c r="AQ37" t="str">
        <f ca="1" t="shared" si="19"/>
        <v>P2</v>
      </c>
      <c r="AR37" s="1" t="str">
        <f t="shared" si="5"/>
        <v>A-34 P2</v>
      </c>
      <c r="AS37" s="1"/>
    </row>
    <row r="38" spans="1:45" ht="16.5" customHeight="1">
      <c r="A38" s="34"/>
      <c r="B38" s="35"/>
      <c r="E38" s="1"/>
      <c r="F38" s="55"/>
      <c r="G38" s="58" t="str">
        <f ca="1" t="shared" si="8"/>
        <v>A-257 P1</v>
      </c>
      <c r="H38" s="59" t="str">
        <f ca="1" t="shared" si="27"/>
        <v>A-258 P2</v>
      </c>
      <c r="I38" s="59" t="str">
        <f ca="1" t="shared" si="28"/>
        <v>A-259 P3</v>
      </c>
      <c r="J38" s="59" t="str">
        <f ca="1" t="shared" si="29"/>
        <v>A-260 P4</v>
      </c>
      <c r="K38" s="59" t="str">
        <f ca="1" t="shared" si="30"/>
        <v>A-261 P5</v>
      </c>
      <c r="L38" s="59" t="str">
        <f ca="1" t="shared" si="31"/>
        <v>A-262 P6</v>
      </c>
      <c r="M38" s="59" t="str">
        <f ca="1" t="shared" si="32"/>
        <v>A-263 P7</v>
      </c>
      <c r="N38" s="60" t="str">
        <f ca="1" t="shared" si="33"/>
        <v>A-264 P8</v>
      </c>
      <c r="O38" s="29"/>
      <c r="P38" s="1"/>
      <c r="Q38" s="51" t="str">
        <f t="shared" si="0"/>
        <v>L35</v>
      </c>
      <c r="R38" s="52">
        <v>22</v>
      </c>
      <c r="S38" s="1">
        <f t="shared" si="20"/>
        <v>268</v>
      </c>
      <c r="T38" s="1">
        <f aca="true" t="shared" si="60" ref="T38:Z38">S38+1</f>
        <v>269</v>
      </c>
      <c r="U38" s="1">
        <f t="shared" si="60"/>
        <v>270</v>
      </c>
      <c r="V38" s="1">
        <f t="shared" si="60"/>
        <v>271</v>
      </c>
      <c r="W38" s="1">
        <f t="shared" si="60"/>
        <v>272</v>
      </c>
      <c r="X38" s="1">
        <f t="shared" si="60"/>
        <v>273</v>
      </c>
      <c r="Y38" s="1">
        <f t="shared" si="60"/>
        <v>274</v>
      </c>
      <c r="Z38" s="1">
        <f t="shared" si="60"/>
        <v>275</v>
      </c>
      <c r="AA38" s="1"/>
      <c r="AB38" s="1"/>
      <c r="AC38" s="1">
        <f>AC37+1</f>
        <v>23</v>
      </c>
      <c r="AD38" t="str">
        <f t="shared" si="10"/>
        <v>A-</v>
      </c>
      <c r="AE38">
        <f t="shared" si="11"/>
        <v>35</v>
      </c>
      <c r="AF38">
        <f t="shared" si="1"/>
        <v>35</v>
      </c>
      <c r="AG38" t="str">
        <f t="shared" si="2"/>
        <v>35</v>
      </c>
      <c r="AH38" t="str">
        <f t="shared" si="12"/>
        <v>035</v>
      </c>
      <c r="AI38" t="str">
        <f t="shared" si="13"/>
        <v> </v>
      </c>
      <c r="AJ38" t="str">
        <f ca="1" t="shared" si="14"/>
        <v>A-35 </v>
      </c>
      <c r="AK38" t="str">
        <f t="shared" si="15"/>
        <v>P</v>
      </c>
      <c r="AL38">
        <f t="shared" si="16"/>
        <v>3</v>
      </c>
      <c r="AM38">
        <f t="shared" si="3"/>
        <v>3</v>
      </c>
      <c r="AN38" t="str">
        <f t="shared" si="4"/>
        <v>03</v>
      </c>
      <c r="AO38" t="str">
        <f t="shared" si="17"/>
        <v>003</v>
      </c>
      <c r="AP38">
        <f t="shared" si="18"/>
      </c>
      <c r="AQ38" t="str">
        <f ca="1" t="shared" si="19"/>
        <v>P3</v>
      </c>
      <c r="AR38" s="1" t="str">
        <f t="shared" si="5"/>
        <v>A-35 P3</v>
      </c>
      <c r="AS38" s="1"/>
    </row>
    <row r="39" spans="1:45" ht="18" customHeight="1">
      <c r="A39" s="11"/>
      <c r="B39" s="11"/>
      <c r="E39" s="1"/>
      <c r="F39" s="55"/>
      <c r="G39" s="61" t="str">
        <f ca="1" t="shared" si="8"/>
        <v>A-265 P1</v>
      </c>
      <c r="H39" s="62" t="str">
        <f ca="1" t="shared" si="27"/>
        <v>A-266 P2</v>
      </c>
      <c r="I39" s="62" t="str">
        <f ca="1" t="shared" si="28"/>
        <v>A-267 P3</v>
      </c>
      <c r="J39" s="62" t="str">
        <f ca="1" t="shared" si="29"/>
        <v>A-268 P4</v>
      </c>
      <c r="K39" s="62" t="str">
        <f ca="1" t="shared" si="30"/>
        <v>A-269 P5</v>
      </c>
      <c r="L39" s="62" t="str">
        <f ca="1" t="shared" si="31"/>
        <v>A-270 P6</v>
      </c>
      <c r="M39" s="62" t="str">
        <f ca="1" t="shared" si="32"/>
        <v>A-271 P7</v>
      </c>
      <c r="N39" s="63" t="str">
        <f ca="1" t="shared" si="33"/>
        <v>A-272 P8</v>
      </c>
      <c r="O39" s="29"/>
      <c r="P39" s="1"/>
      <c r="Q39" s="51" t="str">
        <f t="shared" si="0"/>
        <v>L36</v>
      </c>
      <c r="R39" s="51">
        <v>24</v>
      </c>
      <c r="S39" s="1">
        <f t="shared" si="20"/>
        <v>276</v>
      </c>
      <c r="T39" s="1">
        <f aca="true" t="shared" si="61" ref="T39:Z39">S39+1</f>
        <v>277</v>
      </c>
      <c r="U39" s="1">
        <f t="shared" si="61"/>
        <v>278</v>
      </c>
      <c r="V39" s="1">
        <f t="shared" si="61"/>
        <v>279</v>
      </c>
      <c r="W39" s="1">
        <f t="shared" si="61"/>
        <v>280</v>
      </c>
      <c r="X39" s="1">
        <f t="shared" si="61"/>
        <v>281</v>
      </c>
      <c r="Y39" s="1">
        <f t="shared" si="61"/>
        <v>282</v>
      </c>
      <c r="Z39" s="1">
        <f t="shared" si="61"/>
        <v>283</v>
      </c>
      <c r="AA39" s="1"/>
      <c r="AB39" s="1"/>
      <c r="AC39" s="1">
        <f>AC38+1</f>
        <v>24</v>
      </c>
      <c r="AD39" t="str">
        <f t="shared" si="10"/>
        <v>A-</v>
      </c>
      <c r="AE39">
        <f t="shared" si="11"/>
        <v>36</v>
      </c>
      <c r="AF39">
        <f t="shared" si="1"/>
        <v>36</v>
      </c>
      <c r="AG39" t="str">
        <f t="shared" si="2"/>
        <v>36</v>
      </c>
      <c r="AH39" t="str">
        <f t="shared" si="12"/>
        <v>036</v>
      </c>
      <c r="AI39" t="str">
        <f t="shared" si="13"/>
        <v> </v>
      </c>
      <c r="AJ39" t="str">
        <f ca="1" t="shared" si="14"/>
        <v>A-36 </v>
      </c>
      <c r="AK39" t="str">
        <f t="shared" si="15"/>
        <v>P</v>
      </c>
      <c r="AL39">
        <f t="shared" si="16"/>
        <v>4</v>
      </c>
      <c r="AM39">
        <f t="shared" si="3"/>
        <v>4</v>
      </c>
      <c r="AN39" t="str">
        <f t="shared" si="4"/>
        <v>04</v>
      </c>
      <c r="AO39" t="str">
        <f t="shared" si="17"/>
        <v>004</v>
      </c>
      <c r="AP39">
        <f t="shared" si="18"/>
      </c>
      <c r="AQ39" t="str">
        <f ca="1" t="shared" si="19"/>
        <v>P4</v>
      </c>
      <c r="AR39" s="1" t="str">
        <f t="shared" si="5"/>
        <v>A-36 P4</v>
      </c>
      <c r="AS39" s="1"/>
    </row>
    <row r="40" spans="1:45" ht="16.5" customHeight="1">
      <c r="A40" s="34"/>
      <c r="B40" s="33"/>
      <c r="E40" s="1"/>
      <c r="F40" s="55"/>
      <c r="G40" s="58" t="str">
        <f ca="1" t="shared" si="8"/>
        <v>A-273 P1</v>
      </c>
      <c r="H40" s="59" t="str">
        <f ca="1" t="shared" si="27"/>
        <v>A-274 P2</v>
      </c>
      <c r="I40" s="59" t="str">
        <f ca="1" t="shared" si="28"/>
        <v>A-275 P3</v>
      </c>
      <c r="J40" s="59" t="str">
        <f ca="1" t="shared" si="29"/>
        <v>A-276 P4</v>
      </c>
      <c r="K40" s="59" t="str">
        <f ca="1" t="shared" si="30"/>
        <v>A-277 P5</v>
      </c>
      <c r="L40" s="59" t="str">
        <f ca="1" t="shared" si="31"/>
        <v>A-278 P6</v>
      </c>
      <c r="M40" s="59" t="str">
        <f ca="1" t="shared" si="32"/>
        <v>A-279 P7</v>
      </c>
      <c r="N40" s="60" t="str">
        <f ca="1" t="shared" si="33"/>
        <v>A-280 P8</v>
      </c>
      <c r="O40" s="29"/>
      <c r="P40" s="1"/>
      <c r="Q40" s="51" t="str">
        <f t="shared" si="0"/>
        <v>L37</v>
      </c>
      <c r="R40" s="52">
        <v>22</v>
      </c>
      <c r="S40" s="1">
        <f t="shared" si="20"/>
        <v>284</v>
      </c>
      <c r="T40" s="1">
        <f aca="true" t="shared" si="62" ref="T40:Z40">S40+1</f>
        <v>285</v>
      </c>
      <c r="U40" s="1">
        <f t="shared" si="62"/>
        <v>286</v>
      </c>
      <c r="V40" s="1">
        <f t="shared" si="62"/>
        <v>287</v>
      </c>
      <c r="W40" s="1">
        <f t="shared" si="62"/>
        <v>288</v>
      </c>
      <c r="X40" s="1">
        <f t="shared" si="62"/>
        <v>289</v>
      </c>
      <c r="Y40" s="1">
        <f t="shared" si="62"/>
        <v>290</v>
      </c>
      <c r="Z40" s="1">
        <f t="shared" si="62"/>
        <v>291</v>
      </c>
      <c r="AA40" s="1"/>
      <c r="AB40" s="1"/>
      <c r="AC40" s="1">
        <f>AC19+1</f>
        <v>17</v>
      </c>
      <c r="AD40" t="str">
        <f t="shared" si="10"/>
        <v>A-</v>
      </c>
      <c r="AE40">
        <f t="shared" si="11"/>
        <v>37</v>
      </c>
      <c r="AF40">
        <f t="shared" si="1"/>
        <v>37</v>
      </c>
      <c r="AG40" t="str">
        <f t="shared" si="2"/>
        <v>37</v>
      </c>
      <c r="AH40" t="str">
        <f t="shared" si="12"/>
        <v>037</v>
      </c>
      <c r="AI40" t="str">
        <f t="shared" si="13"/>
        <v> </v>
      </c>
      <c r="AJ40" t="str">
        <f ca="1" t="shared" si="14"/>
        <v>A-37 </v>
      </c>
      <c r="AK40" t="str">
        <f t="shared" si="15"/>
        <v>P</v>
      </c>
      <c r="AL40">
        <f t="shared" si="16"/>
        <v>5</v>
      </c>
      <c r="AM40">
        <f t="shared" si="3"/>
        <v>5</v>
      </c>
      <c r="AN40" t="str">
        <f t="shared" si="4"/>
        <v>05</v>
      </c>
      <c r="AO40" t="str">
        <f t="shared" si="17"/>
        <v>005</v>
      </c>
      <c r="AP40">
        <f t="shared" si="18"/>
      </c>
      <c r="AQ40" t="str">
        <f ca="1" t="shared" si="19"/>
        <v>P5</v>
      </c>
      <c r="AR40" s="1" t="str">
        <f t="shared" si="5"/>
        <v>A-37 P5</v>
      </c>
      <c r="AS40" s="1"/>
    </row>
    <row r="41" spans="1:45" ht="17.25" customHeight="1">
      <c r="A41" s="34"/>
      <c r="B41" s="33"/>
      <c r="E41" s="1"/>
      <c r="F41" s="55"/>
      <c r="G41" s="61" t="str">
        <f ca="1" t="shared" si="8"/>
        <v>A-281 P1</v>
      </c>
      <c r="H41" s="62" t="str">
        <f ca="1" t="shared" si="27"/>
        <v>A-282 P2</v>
      </c>
      <c r="I41" s="62" t="str">
        <f ca="1" t="shared" si="28"/>
        <v>A-283 P3</v>
      </c>
      <c r="J41" s="62" t="str">
        <f ca="1" t="shared" si="29"/>
        <v>A-284 P4</v>
      </c>
      <c r="K41" s="62" t="str">
        <f ca="1" t="shared" si="30"/>
        <v>A-285 P5</v>
      </c>
      <c r="L41" s="62" t="str">
        <f ca="1" t="shared" si="31"/>
        <v>A-286 P6</v>
      </c>
      <c r="M41" s="62" t="str">
        <f ca="1" t="shared" si="32"/>
        <v>A-287 P7</v>
      </c>
      <c r="N41" s="63" t="str">
        <f ca="1" t="shared" si="33"/>
        <v>A-288 P8</v>
      </c>
      <c r="O41" s="29"/>
      <c r="P41" s="1"/>
      <c r="Q41" s="51" t="str">
        <f t="shared" si="0"/>
        <v>L38</v>
      </c>
      <c r="R41" s="51">
        <v>24</v>
      </c>
      <c r="S41" s="1">
        <f t="shared" si="20"/>
        <v>292</v>
      </c>
      <c r="T41" s="1">
        <f aca="true" t="shared" si="63" ref="T41:Z41">S41+1</f>
        <v>293</v>
      </c>
      <c r="U41" s="1">
        <f t="shared" si="63"/>
        <v>294</v>
      </c>
      <c r="V41" s="1">
        <f t="shared" si="63"/>
        <v>295</v>
      </c>
      <c r="W41" s="1">
        <f t="shared" si="63"/>
        <v>296</v>
      </c>
      <c r="X41" s="1">
        <f t="shared" si="63"/>
        <v>297</v>
      </c>
      <c r="Y41" s="1">
        <f t="shared" si="63"/>
        <v>298</v>
      </c>
      <c r="Z41" s="1">
        <f t="shared" si="63"/>
        <v>299</v>
      </c>
      <c r="AA41" s="1"/>
      <c r="AB41" s="1"/>
      <c r="AC41" s="1">
        <f aca="true" t="shared" si="64" ref="AC41:AC104">AC40+1</f>
        <v>18</v>
      </c>
      <c r="AD41" t="str">
        <f t="shared" si="10"/>
        <v>A-</v>
      </c>
      <c r="AE41">
        <f t="shared" si="11"/>
        <v>38</v>
      </c>
      <c r="AF41">
        <f t="shared" si="1"/>
        <v>38</v>
      </c>
      <c r="AG41" t="str">
        <f t="shared" si="2"/>
        <v>38</v>
      </c>
      <c r="AH41" t="str">
        <f t="shared" si="12"/>
        <v>038</v>
      </c>
      <c r="AI41" t="str">
        <f t="shared" si="13"/>
        <v> </v>
      </c>
      <c r="AJ41" t="str">
        <f ca="1" t="shared" si="14"/>
        <v>A-38 </v>
      </c>
      <c r="AK41" t="str">
        <f t="shared" si="15"/>
        <v>P</v>
      </c>
      <c r="AL41">
        <f t="shared" si="16"/>
        <v>6</v>
      </c>
      <c r="AM41">
        <f t="shared" si="3"/>
        <v>6</v>
      </c>
      <c r="AN41" t="str">
        <f t="shared" si="4"/>
        <v>06</v>
      </c>
      <c r="AO41" t="str">
        <f t="shared" si="17"/>
        <v>006</v>
      </c>
      <c r="AP41">
        <f t="shared" si="18"/>
      </c>
      <c r="AQ41" t="str">
        <f ca="1" t="shared" si="19"/>
        <v>P6</v>
      </c>
      <c r="AR41" s="1" t="str">
        <f t="shared" si="5"/>
        <v>A-38 P6</v>
      </c>
      <c r="AS41" s="1"/>
    </row>
    <row r="42" spans="1:45" ht="16.5" customHeight="1">
      <c r="A42" s="34"/>
      <c r="B42" s="35"/>
      <c r="E42" s="1"/>
      <c r="F42" s="55"/>
      <c r="G42" s="58" t="str">
        <f ca="1" t="shared" si="8"/>
        <v>A-289 P1</v>
      </c>
      <c r="H42" s="59" t="str">
        <f ca="1" t="shared" si="65" ref="H42:N43">INDIRECT(ADDRESS(T41,44))</f>
        <v>A-290 P2</v>
      </c>
      <c r="I42" s="59" t="str">
        <f ca="1" t="shared" si="65"/>
        <v>A-291 P3</v>
      </c>
      <c r="J42" s="59" t="str">
        <f ca="1" t="shared" si="65"/>
        <v>A-292 P4</v>
      </c>
      <c r="K42" s="59" t="str">
        <f ca="1" t="shared" si="65"/>
        <v>A-293 P5</v>
      </c>
      <c r="L42" s="59" t="str">
        <f ca="1" t="shared" si="65"/>
        <v>A-294 P6</v>
      </c>
      <c r="M42" s="59" t="str">
        <f ca="1" t="shared" si="65"/>
        <v>A-295 P7</v>
      </c>
      <c r="N42" s="60" t="str">
        <f ca="1" t="shared" si="65"/>
        <v>A-296 P8</v>
      </c>
      <c r="O42" s="29"/>
      <c r="P42" s="1"/>
      <c r="Q42" s="51" t="str">
        <f t="shared" si="0"/>
        <v>L39</v>
      </c>
      <c r="R42" s="52">
        <v>22</v>
      </c>
      <c r="S42" s="1">
        <f t="shared" si="20"/>
        <v>300</v>
      </c>
      <c r="T42" s="1">
        <f aca="true" t="shared" si="66" ref="T42:Z42">S42+1</f>
        <v>301</v>
      </c>
      <c r="U42" s="1">
        <f t="shared" si="66"/>
        <v>302</v>
      </c>
      <c r="V42" s="1">
        <f t="shared" si="66"/>
        <v>303</v>
      </c>
      <c r="W42" s="1">
        <f t="shared" si="66"/>
        <v>304</v>
      </c>
      <c r="X42" s="1">
        <f t="shared" si="66"/>
        <v>305</v>
      </c>
      <c r="Y42" s="1">
        <f t="shared" si="66"/>
        <v>306</v>
      </c>
      <c r="Z42" s="1">
        <f t="shared" si="66"/>
        <v>307</v>
      </c>
      <c r="AA42" s="1"/>
      <c r="AB42" s="1"/>
      <c r="AC42" s="1">
        <f t="shared" si="64"/>
        <v>19</v>
      </c>
      <c r="AD42" t="str">
        <f t="shared" si="10"/>
        <v>A-</v>
      </c>
      <c r="AE42">
        <f t="shared" si="11"/>
        <v>39</v>
      </c>
      <c r="AF42">
        <f t="shared" si="1"/>
        <v>39</v>
      </c>
      <c r="AG42" t="str">
        <f t="shared" si="2"/>
        <v>39</v>
      </c>
      <c r="AH42" t="str">
        <f t="shared" si="12"/>
        <v>039</v>
      </c>
      <c r="AI42" t="str">
        <f t="shared" si="13"/>
        <v> </v>
      </c>
      <c r="AJ42" t="str">
        <f ca="1" t="shared" si="14"/>
        <v>A-39 </v>
      </c>
      <c r="AK42" t="str">
        <f t="shared" si="15"/>
        <v>P</v>
      </c>
      <c r="AL42">
        <f t="shared" si="16"/>
        <v>7</v>
      </c>
      <c r="AM42">
        <f t="shared" si="3"/>
        <v>7</v>
      </c>
      <c r="AN42" t="str">
        <f t="shared" si="4"/>
        <v>07</v>
      </c>
      <c r="AO42" t="str">
        <f t="shared" si="17"/>
        <v>007</v>
      </c>
      <c r="AP42">
        <f t="shared" si="18"/>
      </c>
      <c r="AQ42" t="str">
        <f ca="1" t="shared" si="19"/>
        <v>P7</v>
      </c>
      <c r="AR42" s="1" t="str">
        <f t="shared" si="5"/>
        <v>A-39 P7</v>
      </c>
      <c r="AS42" s="1"/>
    </row>
    <row r="43" spans="5:45" ht="18" customHeight="1">
      <c r="E43" s="1"/>
      <c r="F43" s="55"/>
      <c r="G43" s="61" t="str">
        <f ca="1" t="shared" si="8"/>
        <v>A-297 P1</v>
      </c>
      <c r="H43" s="62" t="str">
        <f ca="1" t="shared" si="65"/>
        <v>A-298 P2</v>
      </c>
      <c r="I43" s="62" t="str">
        <f ca="1" t="shared" si="65"/>
        <v>A-299 P3</v>
      </c>
      <c r="J43" s="62" t="str">
        <f ca="1" t="shared" si="65"/>
        <v>A-300 P4</v>
      </c>
      <c r="K43" s="62" t="str">
        <f ca="1" t="shared" si="65"/>
        <v>A-301 P5</v>
      </c>
      <c r="L43" s="62" t="str">
        <f ca="1" t="shared" si="65"/>
        <v>A-302 P6</v>
      </c>
      <c r="M43" s="62" t="str">
        <f ca="1" t="shared" si="65"/>
        <v>A-303 P7</v>
      </c>
      <c r="N43" s="63" t="str">
        <f ca="1" t="shared" si="65"/>
        <v>A-304 P8</v>
      </c>
      <c r="O43" s="29"/>
      <c r="P43" s="1"/>
      <c r="Q43" s="51" t="str">
        <f t="shared" si="0"/>
        <v>L40</v>
      </c>
      <c r="R43" s="51">
        <v>24</v>
      </c>
      <c r="S43" s="1">
        <f t="shared" si="20"/>
        <v>308</v>
      </c>
      <c r="T43" s="1">
        <f aca="true" t="shared" si="67" ref="T43:Z43">S43+1</f>
        <v>309</v>
      </c>
      <c r="U43" s="1">
        <f t="shared" si="67"/>
        <v>310</v>
      </c>
      <c r="V43" s="1">
        <f t="shared" si="67"/>
        <v>311</v>
      </c>
      <c r="W43" s="1">
        <f t="shared" si="67"/>
        <v>312</v>
      </c>
      <c r="X43" s="1">
        <f t="shared" si="67"/>
        <v>313</v>
      </c>
      <c r="Y43" s="1">
        <f t="shared" si="67"/>
        <v>314</v>
      </c>
      <c r="Z43" s="1">
        <f t="shared" si="67"/>
        <v>315</v>
      </c>
      <c r="AA43" s="1"/>
      <c r="AB43" s="1"/>
      <c r="AC43" s="1">
        <f t="shared" si="64"/>
        <v>20</v>
      </c>
      <c r="AD43" t="str">
        <f t="shared" si="10"/>
        <v>A-</v>
      </c>
      <c r="AE43">
        <f t="shared" si="11"/>
        <v>40</v>
      </c>
      <c r="AF43">
        <f t="shared" si="1"/>
        <v>40</v>
      </c>
      <c r="AG43" t="str">
        <f t="shared" si="2"/>
        <v>40</v>
      </c>
      <c r="AH43" t="str">
        <f t="shared" si="12"/>
        <v>040</v>
      </c>
      <c r="AI43" t="str">
        <f t="shared" si="13"/>
        <v> </v>
      </c>
      <c r="AJ43" t="str">
        <f ca="1" t="shared" si="14"/>
        <v>A-40 </v>
      </c>
      <c r="AK43" t="str">
        <f t="shared" si="15"/>
        <v>P</v>
      </c>
      <c r="AL43">
        <f t="shared" si="16"/>
        <v>8</v>
      </c>
      <c r="AM43">
        <f t="shared" si="3"/>
        <v>8</v>
      </c>
      <c r="AN43" t="str">
        <f t="shared" si="4"/>
        <v>08</v>
      </c>
      <c r="AO43" t="str">
        <f t="shared" si="17"/>
        <v>008</v>
      </c>
      <c r="AP43">
        <f t="shared" si="18"/>
      </c>
      <c r="AQ43" t="str">
        <f ca="1" t="shared" si="19"/>
        <v>P8</v>
      </c>
      <c r="AR43" s="1" t="str">
        <f t="shared" si="5"/>
        <v>A-40 P8</v>
      </c>
      <c r="AS43" s="1"/>
    </row>
    <row r="44" spans="5:45" ht="36.75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1" t="s">
        <v>22</v>
      </c>
      <c r="R44" s="52">
        <v>49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>
        <f t="shared" si="64"/>
        <v>21</v>
      </c>
      <c r="AD44" t="str">
        <f t="shared" si="10"/>
        <v>A-</v>
      </c>
      <c r="AE44">
        <f t="shared" si="11"/>
        <v>41</v>
      </c>
      <c r="AF44">
        <f t="shared" si="1"/>
        <v>41</v>
      </c>
      <c r="AG44" t="str">
        <f t="shared" si="2"/>
        <v>41</v>
      </c>
      <c r="AH44" t="str">
        <f t="shared" si="12"/>
        <v>041</v>
      </c>
      <c r="AI44" t="str">
        <f t="shared" si="13"/>
        <v> </v>
      </c>
      <c r="AJ44" t="str">
        <f ca="1" t="shared" si="14"/>
        <v>A-41 </v>
      </c>
      <c r="AK44" t="str">
        <f t="shared" si="15"/>
        <v>P</v>
      </c>
      <c r="AL44">
        <f t="shared" si="16"/>
        <v>1</v>
      </c>
      <c r="AM44">
        <f t="shared" si="3"/>
        <v>1</v>
      </c>
      <c r="AN44" t="str">
        <f t="shared" si="4"/>
        <v>01</v>
      </c>
      <c r="AO44" t="str">
        <f t="shared" si="17"/>
        <v>001</v>
      </c>
      <c r="AP44">
        <f t="shared" si="18"/>
      </c>
      <c r="AQ44" t="str">
        <f ca="1" t="shared" si="19"/>
        <v>P1</v>
      </c>
      <c r="AR44" s="1" t="str">
        <f t="shared" si="5"/>
        <v>A-41 P1</v>
      </c>
      <c r="AS44" s="1"/>
    </row>
    <row r="45" spans="1:44" s="18" customFormat="1" ht="12.75" hidden="1" outlineLevel="1">
      <c r="A45" s="18" t="s">
        <v>20</v>
      </c>
      <c r="AC45">
        <f t="shared" si="64"/>
        <v>22</v>
      </c>
      <c r="AD45" t="str">
        <f t="shared" si="10"/>
        <v>A-</v>
      </c>
      <c r="AE45">
        <f t="shared" si="11"/>
        <v>42</v>
      </c>
      <c r="AF45">
        <f t="shared" si="1"/>
        <v>42</v>
      </c>
      <c r="AG45" t="str">
        <f t="shared" si="2"/>
        <v>42</v>
      </c>
      <c r="AH45" t="str">
        <f t="shared" si="12"/>
        <v>042</v>
      </c>
      <c r="AI45" t="str">
        <f t="shared" si="13"/>
        <v> </v>
      </c>
      <c r="AJ45" t="str">
        <f ca="1" t="shared" si="14"/>
        <v>A-42 </v>
      </c>
      <c r="AK45" t="str">
        <f t="shared" si="15"/>
        <v>P</v>
      </c>
      <c r="AL45">
        <f t="shared" si="16"/>
        <v>2</v>
      </c>
      <c r="AM45">
        <f t="shared" si="3"/>
        <v>2</v>
      </c>
      <c r="AN45" t="str">
        <f t="shared" si="4"/>
        <v>02</v>
      </c>
      <c r="AO45" t="str">
        <f t="shared" si="17"/>
        <v>002</v>
      </c>
      <c r="AP45">
        <f t="shared" si="18"/>
      </c>
      <c r="AQ45" t="str">
        <f ca="1" t="shared" si="19"/>
        <v>P2</v>
      </c>
      <c r="AR45" t="str">
        <f t="shared" si="5"/>
        <v>A-42 P2</v>
      </c>
    </row>
    <row r="46" spans="29:44" ht="12.75" collapsed="1">
      <c r="AC46">
        <f t="shared" si="64"/>
        <v>23</v>
      </c>
      <c r="AD46" t="str">
        <f t="shared" si="10"/>
        <v>A-</v>
      </c>
      <c r="AE46">
        <f t="shared" si="11"/>
        <v>43</v>
      </c>
      <c r="AF46">
        <f t="shared" si="1"/>
        <v>43</v>
      </c>
      <c r="AG46" t="str">
        <f t="shared" si="2"/>
        <v>43</v>
      </c>
      <c r="AH46" t="str">
        <f t="shared" si="12"/>
        <v>043</v>
      </c>
      <c r="AI46" t="str">
        <f t="shared" si="13"/>
        <v> </v>
      </c>
      <c r="AJ46" t="str">
        <f ca="1" t="shared" si="14"/>
        <v>A-43 </v>
      </c>
      <c r="AK46" t="str">
        <f t="shared" si="15"/>
        <v>P</v>
      </c>
      <c r="AL46">
        <f t="shared" si="16"/>
        <v>3</v>
      </c>
      <c r="AM46">
        <f t="shared" si="3"/>
        <v>3</v>
      </c>
      <c r="AN46" t="str">
        <f t="shared" si="4"/>
        <v>03</v>
      </c>
      <c r="AO46" t="str">
        <f t="shared" si="17"/>
        <v>003</v>
      </c>
      <c r="AP46">
        <f t="shared" si="18"/>
      </c>
      <c r="AQ46" t="str">
        <f ca="1" t="shared" si="19"/>
        <v>P3</v>
      </c>
      <c r="AR46" t="str">
        <f t="shared" si="5"/>
        <v>A-43 P3</v>
      </c>
    </row>
    <row r="47" spans="29:44" ht="12.75">
      <c r="AC47">
        <f t="shared" si="64"/>
        <v>24</v>
      </c>
      <c r="AD47" t="str">
        <f t="shared" si="10"/>
        <v>A-</v>
      </c>
      <c r="AE47">
        <f t="shared" si="11"/>
        <v>44</v>
      </c>
      <c r="AF47">
        <f t="shared" si="1"/>
        <v>44</v>
      </c>
      <c r="AG47" t="str">
        <f t="shared" si="2"/>
        <v>44</v>
      </c>
      <c r="AH47" t="str">
        <f t="shared" si="12"/>
        <v>044</v>
      </c>
      <c r="AI47" t="str">
        <f t="shared" si="13"/>
        <v> </v>
      </c>
      <c r="AJ47" t="str">
        <f ca="1" t="shared" si="14"/>
        <v>A-44 </v>
      </c>
      <c r="AK47" t="str">
        <f t="shared" si="15"/>
        <v>P</v>
      </c>
      <c r="AL47">
        <f t="shared" si="16"/>
        <v>4</v>
      </c>
      <c r="AM47">
        <f t="shared" si="3"/>
        <v>4</v>
      </c>
      <c r="AN47" t="str">
        <f t="shared" si="4"/>
        <v>04</v>
      </c>
      <c r="AO47" t="str">
        <f t="shared" si="17"/>
        <v>004</v>
      </c>
      <c r="AP47">
        <f t="shared" si="18"/>
      </c>
      <c r="AQ47" t="str">
        <f ca="1" t="shared" si="19"/>
        <v>P4</v>
      </c>
      <c r="AR47" t="str">
        <f t="shared" si="5"/>
        <v>A-44 P4</v>
      </c>
    </row>
    <row r="48" spans="29:44" ht="12.75">
      <c r="AC48">
        <f t="shared" si="64"/>
        <v>25</v>
      </c>
      <c r="AD48" t="str">
        <f t="shared" si="10"/>
        <v>A-</v>
      </c>
      <c r="AE48">
        <f t="shared" si="11"/>
        <v>45</v>
      </c>
      <c r="AF48">
        <f t="shared" si="1"/>
        <v>45</v>
      </c>
      <c r="AG48" t="str">
        <f t="shared" si="2"/>
        <v>45</v>
      </c>
      <c r="AH48" t="str">
        <f t="shared" si="12"/>
        <v>045</v>
      </c>
      <c r="AI48" t="str">
        <f t="shared" si="13"/>
        <v> </v>
      </c>
      <c r="AJ48" t="str">
        <f ca="1" t="shared" si="14"/>
        <v>A-45 </v>
      </c>
      <c r="AK48" t="str">
        <f t="shared" si="15"/>
        <v>P</v>
      </c>
      <c r="AL48">
        <f t="shared" si="16"/>
        <v>5</v>
      </c>
      <c r="AM48">
        <f t="shared" si="3"/>
        <v>5</v>
      </c>
      <c r="AN48" t="str">
        <f t="shared" si="4"/>
        <v>05</v>
      </c>
      <c r="AO48" t="str">
        <f t="shared" si="17"/>
        <v>005</v>
      </c>
      <c r="AP48">
        <f t="shared" si="18"/>
      </c>
      <c r="AQ48" t="str">
        <f ca="1" t="shared" si="19"/>
        <v>P5</v>
      </c>
      <c r="AR48" t="str">
        <f t="shared" si="5"/>
        <v>A-45 P5</v>
      </c>
    </row>
    <row r="49" spans="29:44" ht="12.75">
      <c r="AC49">
        <f t="shared" si="64"/>
        <v>26</v>
      </c>
      <c r="AD49" t="str">
        <f t="shared" si="10"/>
        <v>A-</v>
      </c>
      <c r="AE49">
        <f t="shared" si="11"/>
        <v>46</v>
      </c>
      <c r="AF49">
        <f t="shared" si="1"/>
        <v>46</v>
      </c>
      <c r="AG49" t="str">
        <f t="shared" si="2"/>
        <v>46</v>
      </c>
      <c r="AH49" t="str">
        <f t="shared" si="12"/>
        <v>046</v>
      </c>
      <c r="AI49" t="str">
        <f t="shared" si="13"/>
        <v> </v>
      </c>
      <c r="AJ49" t="str">
        <f ca="1" t="shared" si="14"/>
        <v>A-46 </v>
      </c>
      <c r="AK49" t="str">
        <f t="shared" si="15"/>
        <v>P</v>
      </c>
      <c r="AL49">
        <f t="shared" si="16"/>
        <v>6</v>
      </c>
      <c r="AM49">
        <f t="shared" si="3"/>
        <v>6</v>
      </c>
      <c r="AN49" t="str">
        <f t="shared" si="4"/>
        <v>06</v>
      </c>
      <c r="AO49" t="str">
        <f t="shared" si="17"/>
        <v>006</v>
      </c>
      <c r="AP49">
        <f t="shared" si="18"/>
      </c>
      <c r="AQ49" t="str">
        <f ca="1" t="shared" si="19"/>
        <v>P6</v>
      </c>
      <c r="AR49" t="str">
        <f t="shared" si="5"/>
        <v>A-46 P6</v>
      </c>
    </row>
    <row r="50" spans="29:44" ht="12.75">
      <c r="AC50">
        <f t="shared" si="64"/>
        <v>27</v>
      </c>
      <c r="AD50" t="str">
        <f t="shared" si="10"/>
        <v>A-</v>
      </c>
      <c r="AE50">
        <f t="shared" si="11"/>
        <v>47</v>
      </c>
      <c r="AF50">
        <f t="shared" si="1"/>
        <v>47</v>
      </c>
      <c r="AG50" t="str">
        <f t="shared" si="2"/>
        <v>47</v>
      </c>
      <c r="AH50" t="str">
        <f t="shared" si="12"/>
        <v>047</v>
      </c>
      <c r="AI50" t="str">
        <f t="shared" si="13"/>
        <v> </v>
      </c>
      <c r="AJ50" t="str">
        <f ca="1" t="shared" si="14"/>
        <v>A-47 </v>
      </c>
      <c r="AK50" t="str">
        <f t="shared" si="15"/>
        <v>P</v>
      </c>
      <c r="AL50">
        <f t="shared" si="16"/>
        <v>7</v>
      </c>
      <c r="AM50">
        <f t="shared" si="3"/>
        <v>7</v>
      </c>
      <c r="AN50" t="str">
        <f t="shared" si="4"/>
        <v>07</v>
      </c>
      <c r="AO50" t="str">
        <f t="shared" si="17"/>
        <v>007</v>
      </c>
      <c r="AP50">
        <f t="shared" si="18"/>
      </c>
      <c r="AQ50" t="str">
        <f ca="1" t="shared" si="19"/>
        <v>P7</v>
      </c>
      <c r="AR50" t="str">
        <f t="shared" si="5"/>
        <v>A-47 P7</v>
      </c>
    </row>
    <row r="51" spans="29:44" ht="12.75">
      <c r="AC51">
        <f t="shared" si="64"/>
        <v>28</v>
      </c>
      <c r="AD51" t="str">
        <f t="shared" si="10"/>
        <v>A-</v>
      </c>
      <c r="AE51">
        <f t="shared" si="11"/>
        <v>48</v>
      </c>
      <c r="AF51">
        <f t="shared" si="1"/>
        <v>48</v>
      </c>
      <c r="AG51" t="str">
        <f t="shared" si="2"/>
        <v>48</v>
      </c>
      <c r="AH51" t="str">
        <f t="shared" si="12"/>
        <v>048</v>
      </c>
      <c r="AI51" t="str">
        <f t="shared" si="13"/>
        <v> </v>
      </c>
      <c r="AJ51" t="str">
        <f ca="1" t="shared" si="14"/>
        <v>A-48 </v>
      </c>
      <c r="AK51" t="str">
        <f t="shared" si="15"/>
        <v>P</v>
      </c>
      <c r="AL51">
        <f t="shared" si="16"/>
        <v>8</v>
      </c>
      <c r="AM51">
        <f t="shared" si="3"/>
        <v>8</v>
      </c>
      <c r="AN51" t="str">
        <f t="shared" si="4"/>
        <v>08</v>
      </c>
      <c r="AO51" t="str">
        <f t="shared" si="17"/>
        <v>008</v>
      </c>
      <c r="AP51">
        <f t="shared" si="18"/>
      </c>
      <c r="AQ51" t="str">
        <f ca="1" t="shared" si="19"/>
        <v>P8</v>
      </c>
      <c r="AR51" t="str">
        <f t="shared" si="5"/>
        <v>A-48 P8</v>
      </c>
    </row>
    <row r="52" spans="29:44" ht="12.75">
      <c r="AC52">
        <f t="shared" si="64"/>
        <v>29</v>
      </c>
      <c r="AD52" t="str">
        <f t="shared" si="10"/>
        <v>A-</v>
      </c>
      <c r="AE52">
        <f t="shared" si="11"/>
        <v>49</v>
      </c>
      <c r="AF52">
        <f t="shared" si="1"/>
        <v>49</v>
      </c>
      <c r="AG52" t="str">
        <f t="shared" si="2"/>
        <v>49</v>
      </c>
      <c r="AH52" t="str">
        <f t="shared" si="12"/>
        <v>049</v>
      </c>
      <c r="AI52" t="str">
        <f t="shared" si="13"/>
        <v> </v>
      </c>
      <c r="AJ52" t="str">
        <f ca="1" t="shared" si="14"/>
        <v>A-49 </v>
      </c>
      <c r="AK52" t="str">
        <f t="shared" si="15"/>
        <v>P</v>
      </c>
      <c r="AL52">
        <f t="shared" si="16"/>
        <v>1</v>
      </c>
      <c r="AM52">
        <f t="shared" si="3"/>
        <v>1</v>
      </c>
      <c r="AN52" t="str">
        <f t="shared" si="4"/>
        <v>01</v>
      </c>
      <c r="AO52" t="str">
        <f t="shared" si="17"/>
        <v>001</v>
      </c>
      <c r="AP52">
        <f t="shared" si="18"/>
      </c>
      <c r="AQ52" t="str">
        <f ca="1" t="shared" si="19"/>
        <v>P1</v>
      </c>
      <c r="AR52" t="str">
        <f t="shared" si="5"/>
        <v>A-49 P1</v>
      </c>
    </row>
    <row r="53" spans="29:44" ht="12.75">
      <c r="AC53">
        <f t="shared" si="64"/>
        <v>30</v>
      </c>
      <c r="AD53" t="str">
        <f t="shared" si="10"/>
        <v>A-</v>
      </c>
      <c r="AE53">
        <f t="shared" si="11"/>
        <v>50</v>
      </c>
      <c r="AF53">
        <f t="shared" si="1"/>
        <v>50</v>
      </c>
      <c r="AG53" t="str">
        <f t="shared" si="2"/>
        <v>50</v>
      </c>
      <c r="AH53" t="str">
        <f t="shared" si="12"/>
        <v>050</v>
      </c>
      <c r="AI53" t="str">
        <f t="shared" si="13"/>
        <v> </v>
      </c>
      <c r="AJ53" t="str">
        <f ca="1" t="shared" si="14"/>
        <v>A-50 </v>
      </c>
      <c r="AK53" t="str">
        <f t="shared" si="15"/>
        <v>P</v>
      </c>
      <c r="AL53">
        <f t="shared" si="16"/>
        <v>2</v>
      </c>
      <c r="AM53">
        <f t="shared" si="3"/>
        <v>2</v>
      </c>
      <c r="AN53" t="str">
        <f t="shared" si="4"/>
        <v>02</v>
      </c>
      <c r="AO53" t="str">
        <f t="shared" si="17"/>
        <v>002</v>
      </c>
      <c r="AP53">
        <f t="shared" si="18"/>
      </c>
      <c r="AQ53" t="str">
        <f ca="1" t="shared" si="19"/>
        <v>P2</v>
      </c>
      <c r="AR53" t="str">
        <f t="shared" si="5"/>
        <v>A-50 P2</v>
      </c>
    </row>
    <row r="54" spans="29:44" ht="12.75">
      <c r="AC54">
        <f t="shared" si="64"/>
        <v>31</v>
      </c>
      <c r="AD54" t="str">
        <f t="shared" si="10"/>
        <v>A-</v>
      </c>
      <c r="AE54">
        <f t="shared" si="11"/>
        <v>51</v>
      </c>
      <c r="AF54">
        <f t="shared" si="1"/>
        <v>51</v>
      </c>
      <c r="AG54" t="str">
        <f t="shared" si="2"/>
        <v>51</v>
      </c>
      <c r="AH54" t="str">
        <f t="shared" si="12"/>
        <v>051</v>
      </c>
      <c r="AI54" t="str">
        <f t="shared" si="13"/>
        <v> </v>
      </c>
      <c r="AJ54" t="str">
        <f ca="1" t="shared" si="14"/>
        <v>A-51 </v>
      </c>
      <c r="AK54" t="str">
        <f t="shared" si="15"/>
        <v>P</v>
      </c>
      <c r="AL54">
        <f t="shared" si="16"/>
        <v>3</v>
      </c>
      <c r="AM54">
        <f t="shared" si="3"/>
        <v>3</v>
      </c>
      <c r="AN54" t="str">
        <f t="shared" si="4"/>
        <v>03</v>
      </c>
      <c r="AO54" t="str">
        <f t="shared" si="17"/>
        <v>003</v>
      </c>
      <c r="AP54">
        <f t="shared" si="18"/>
      </c>
      <c r="AQ54" t="str">
        <f ca="1" t="shared" si="19"/>
        <v>P3</v>
      </c>
      <c r="AR54" t="str">
        <f t="shared" si="5"/>
        <v>A-51 P3</v>
      </c>
    </row>
    <row r="55" spans="29:44" ht="12.75">
      <c r="AC55">
        <f t="shared" si="64"/>
        <v>32</v>
      </c>
      <c r="AD55" t="str">
        <f t="shared" si="10"/>
        <v>A-</v>
      </c>
      <c r="AE55">
        <f t="shared" si="11"/>
        <v>52</v>
      </c>
      <c r="AF55">
        <f t="shared" si="1"/>
        <v>52</v>
      </c>
      <c r="AG55" t="str">
        <f t="shared" si="2"/>
        <v>52</v>
      </c>
      <c r="AH55" t="str">
        <f t="shared" si="12"/>
        <v>052</v>
      </c>
      <c r="AI55" t="str">
        <f t="shared" si="13"/>
        <v> </v>
      </c>
      <c r="AJ55" t="str">
        <f ca="1" t="shared" si="14"/>
        <v>A-52 </v>
      </c>
      <c r="AK55" t="str">
        <f t="shared" si="15"/>
        <v>P</v>
      </c>
      <c r="AL55">
        <f t="shared" si="16"/>
        <v>4</v>
      </c>
      <c r="AM55">
        <f t="shared" si="3"/>
        <v>4</v>
      </c>
      <c r="AN55" t="str">
        <f t="shared" si="4"/>
        <v>04</v>
      </c>
      <c r="AO55" t="str">
        <f t="shared" si="17"/>
        <v>004</v>
      </c>
      <c r="AP55">
        <f t="shared" si="18"/>
      </c>
      <c r="AQ55" t="str">
        <f ca="1" t="shared" si="19"/>
        <v>P4</v>
      </c>
      <c r="AR55" t="str">
        <f t="shared" si="5"/>
        <v>A-52 P4</v>
      </c>
    </row>
    <row r="56" spans="29:44" ht="12.75">
      <c r="AC56">
        <f t="shared" si="64"/>
        <v>33</v>
      </c>
      <c r="AD56" t="str">
        <f t="shared" si="10"/>
        <v>A-</v>
      </c>
      <c r="AE56">
        <f t="shared" si="11"/>
        <v>53</v>
      </c>
      <c r="AF56">
        <f t="shared" si="1"/>
        <v>53</v>
      </c>
      <c r="AG56" t="str">
        <f t="shared" si="2"/>
        <v>53</v>
      </c>
      <c r="AH56" t="str">
        <f t="shared" si="12"/>
        <v>053</v>
      </c>
      <c r="AI56" t="str">
        <f t="shared" si="13"/>
        <v> </v>
      </c>
      <c r="AJ56" t="str">
        <f ca="1" t="shared" si="14"/>
        <v>A-53 </v>
      </c>
      <c r="AK56" t="str">
        <f t="shared" si="15"/>
        <v>P</v>
      </c>
      <c r="AL56">
        <f t="shared" si="16"/>
        <v>5</v>
      </c>
      <c r="AM56">
        <f t="shared" si="3"/>
        <v>5</v>
      </c>
      <c r="AN56" t="str">
        <f t="shared" si="4"/>
        <v>05</v>
      </c>
      <c r="AO56" t="str">
        <f t="shared" si="17"/>
        <v>005</v>
      </c>
      <c r="AP56">
        <f t="shared" si="18"/>
      </c>
      <c r="AQ56" t="str">
        <f ca="1" t="shared" si="19"/>
        <v>P5</v>
      </c>
      <c r="AR56" t="str">
        <f t="shared" si="5"/>
        <v>A-53 P5</v>
      </c>
    </row>
    <row r="57" spans="29:44" ht="12.75">
      <c r="AC57">
        <f t="shared" si="64"/>
        <v>34</v>
      </c>
      <c r="AD57" t="str">
        <f t="shared" si="10"/>
        <v>A-</v>
      </c>
      <c r="AE57">
        <f t="shared" si="11"/>
        <v>54</v>
      </c>
      <c r="AF57">
        <f t="shared" si="1"/>
        <v>54</v>
      </c>
      <c r="AG57" t="str">
        <f t="shared" si="2"/>
        <v>54</v>
      </c>
      <c r="AH57" t="str">
        <f t="shared" si="12"/>
        <v>054</v>
      </c>
      <c r="AI57" t="str">
        <f t="shared" si="13"/>
        <v> </v>
      </c>
      <c r="AJ57" t="str">
        <f ca="1" t="shared" si="14"/>
        <v>A-54 </v>
      </c>
      <c r="AK57" t="str">
        <f t="shared" si="15"/>
        <v>P</v>
      </c>
      <c r="AL57">
        <f t="shared" si="16"/>
        <v>6</v>
      </c>
      <c r="AM57">
        <f t="shared" si="3"/>
        <v>6</v>
      </c>
      <c r="AN57" t="str">
        <f t="shared" si="4"/>
        <v>06</v>
      </c>
      <c r="AO57" t="str">
        <f t="shared" si="17"/>
        <v>006</v>
      </c>
      <c r="AP57">
        <f t="shared" si="18"/>
      </c>
      <c r="AQ57" t="str">
        <f ca="1" t="shared" si="19"/>
        <v>P6</v>
      </c>
      <c r="AR57" t="str">
        <f t="shared" si="5"/>
        <v>A-54 P6</v>
      </c>
    </row>
    <row r="58" spans="29:44" ht="12.75">
      <c r="AC58">
        <f t="shared" si="64"/>
        <v>35</v>
      </c>
      <c r="AD58" t="str">
        <f t="shared" si="10"/>
        <v>A-</v>
      </c>
      <c r="AE58">
        <f t="shared" si="11"/>
        <v>55</v>
      </c>
      <c r="AF58">
        <f t="shared" si="1"/>
        <v>55</v>
      </c>
      <c r="AG58" t="str">
        <f t="shared" si="2"/>
        <v>55</v>
      </c>
      <c r="AH58" t="str">
        <f t="shared" si="12"/>
        <v>055</v>
      </c>
      <c r="AI58" t="str">
        <f t="shared" si="13"/>
        <v> </v>
      </c>
      <c r="AJ58" t="str">
        <f ca="1" t="shared" si="14"/>
        <v>A-55 </v>
      </c>
      <c r="AK58" t="str">
        <f t="shared" si="15"/>
        <v>P</v>
      </c>
      <c r="AL58">
        <f t="shared" si="16"/>
        <v>7</v>
      </c>
      <c r="AM58">
        <f t="shared" si="3"/>
        <v>7</v>
      </c>
      <c r="AN58" t="str">
        <f t="shared" si="4"/>
        <v>07</v>
      </c>
      <c r="AO58" t="str">
        <f t="shared" si="17"/>
        <v>007</v>
      </c>
      <c r="AP58">
        <f t="shared" si="18"/>
      </c>
      <c r="AQ58" t="str">
        <f ca="1" t="shared" si="19"/>
        <v>P7</v>
      </c>
      <c r="AR58" t="str">
        <f t="shared" si="5"/>
        <v>A-55 P7</v>
      </c>
    </row>
    <row r="59" spans="29:44" ht="12.75">
      <c r="AC59">
        <f t="shared" si="64"/>
        <v>36</v>
      </c>
      <c r="AD59" t="str">
        <f t="shared" si="10"/>
        <v>A-</v>
      </c>
      <c r="AE59">
        <f t="shared" si="11"/>
        <v>56</v>
      </c>
      <c r="AF59">
        <f t="shared" si="1"/>
        <v>56</v>
      </c>
      <c r="AG59" t="str">
        <f t="shared" si="2"/>
        <v>56</v>
      </c>
      <c r="AH59" t="str">
        <f t="shared" si="12"/>
        <v>056</v>
      </c>
      <c r="AI59" t="str">
        <f t="shared" si="13"/>
        <v> </v>
      </c>
      <c r="AJ59" t="str">
        <f ca="1" t="shared" si="14"/>
        <v>A-56 </v>
      </c>
      <c r="AK59" t="str">
        <f t="shared" si="15"/>
        <v>P</v>
      </c>
      <c r="AL59">
        <f t="shared" si="16"/>
        <v>8</v>
      </c>
      <c r="AM59">
        <f t="shared" si="3"/>
        <v>8</v>
      </c>
      <c r="AN59" t="str">
        <f t="shared" si="4"/>
        <v>08</v>
      </c>
      <c r="AO59" t="str">
        <f t="shared" si="17"/>
        <v>008</v>
      </c>
      <c r="AP59">
        <f t="shared" si="18"/>
      </c>
      <c r="AQ59" t="str">
        <f ca="1" t="shared" si="19"/>
        <v>P8</v>
      </c>
      <c r="AR59" t="str">
        <f t="shared" si="5"/>
        <v>A-56 P8</v>
      </c>
    </row>
    <row r="60" spans="29:44" ht="12.75">
      <c r="AC60">
        <f t="shared" si="64"/>
        <v>37</v>
      </c>
      <c r="AD60" t="str">
        <f t="shared" si="10"/>
        <v>A-</v>
      </c>
      <c r="AE60">
        <f t="shared" si="11"/>
        <v>57</v>
      </c>
      <c r="AF60">
        <f t="shared" si="1"/>
        <v>57</v>
      </c>
      <c r="AG60" t="str">
        <f t="shared" si="2"/>
        <v>57</v>
      </c>
      <c r="AH60" t="str">
        <f t="shared" si="12"/>
        <v>057</v>
      </c>
      <c r="AI60" t="str">
        <f t="shared" si="13"/>
        <v> </v>
      </c>
      <c r="AJ60" t="str">
        <f ca="1" t="shared" si="14"/>
        <v>A-57 </v>
      </c>
      <c r="AK60" t="str">
        <f t="shared" si="15"/>
        <v>P</v>
      </c>
      <c r="AL60">
        <f t="shared" si="16"/>
        <v>1</v>
      </c>
      <c r="AM60">
        <f t="shared" si="3"/>
        <v>1</v>
      </c>
      <c r="AN60" t="str">
        <f t="shared" si="4"/>
        <v>01</v>
      </c>
      <c r="AO60" t="str">
        <f t="shared" si="17"/>
        <v>001</v>
      </c>
      <c r="AP60">
        <f t="shared" si="18"/>
      </c>
      <c r="AQ60" t="str">
        <f ca="1" t="shared" si="19"/>
        <v>P1</v>
      </c>
      <c r="AR60" t="str">
        <f t="shared" si="5"/>
        <v>A-57 P1</v>
      </c>
    </row>
    <row r="61" spans="29:44" ht="12.75">
      <c r="AC61">
        <f t="shared" si="64"/>
        <v>38</v>
      </c>
      <c r="AD61" t="str">
        <f t="shared" si="10"/>
        <v>A-</v>
      </c>
      <c r="AE61">
        <f t="shared" si="11"/>
        <v>58</v>
      </c>
      <c r="AF61">
        <f t="shared" si="1"/>
        <v>58</v>
      </c>
      <c r="AG61" t="str">
        <f t="shared" si="2"/>
        <v>58</v>
      </c>
      <c r="AH61" t="str">
        <f t="shared" si="12"/>
        <v>058</v>
      </c>
      <c r="AI61" t="str">
        <f t="shared" si="13"/>
        <v> </v>
      </c>
      <c r="AJ61" t="str">
        <f ca="1" t="shared" si="14"/>
        <v>A-58 </v>
      </c>
      <c r="AK61" t="str">
        <f t="shared" si="15"/>
        <v>P</v>
      </c>
      <c r="AL61">
        <f t="shared" si="16"/>
        <v>2</v>
      </c>
      <c r="AM61">
        <f t="shared" si="3"/>
        <v>2</v>
      </c>
      <c r="AN61" t="str">
        <f t="shared" si="4"/>
        <v>02</v>
      </c>
      <c r="AO61" t="str">
        <f t="shared" si="17"/>
        <v>002</v>
      </c>
      <c r="AP61">
        <f t="shared" si="18"/>
      </c>
      <c r="AQ61" t="str">
        <f ca="1" t="shared" si="19"/>
        <v>P2</v>
      </c>
      <c r="AR61" t="str">
        <f t="shared" si="5"/>
        <v>A-58 P2</v>
      </c>
    </row>
    <row r="62" spans="29:44" ht="12.75">
      <c r="AC62">
        <f t="shared" si="64"/>
        <v>39</v>
      </c>
      <c r="AD62" t="str">
        <f t="shared" si="10"/>
        <v>A-</v>
      </c>
      <c r="AE62">
        <f t="shared" si="11"/>
        <v>59</v>
      </c>
      <c r="AF62">
        <f t="shared" si="1"/>
        <v>59</v>
      </c>
      <c r="AG62" t="str">
        <f t="shared" si="2"/>
        <v>59</v>
      </c>
      <c r="AH62" t="str">
        <f t="shared" si="12"/>
        <v>059</v>
      </c>
      <c r="AI62" t="str">
        <f t="shared" si="13"/>
        <v> </v>
      </c>
      <c r="AJ62" t="str">
        <f ca="1" t="shared" si="14"/>
        <v>A-59 </v>
      </c>
      <c r="AK62" t="str">
        <f t="shared" si="15"/>
        <v>P</v>
      </c>
      <c r="AL62">
        <f t="shared" si="16"/>
        <v>3</v>
      </c>
      <c r="AM62">
        <f t="shared" si="3"/>
        <v>3</v>
      </c>
      <c r="AN62" t="str">
        <f t="shared" si="4"/>
        <v>03</v>
      </c>
      <c r="AO62" t="str">
        <f t="shared" si="17"/>
        <v>003</v>
      </c>
      <c r="AP62">
        <f t="shared" si="18"/>
      </c>
      <c r="AQ62" t="str">
        <f ca="1" t="shared" si="19"/>
        <v>P3</v>
      </c>
      <c r="AR62" t="str">
        <f t="shared" si="5"/>
        <v>A-59 P3</v>
      </c>
    </row>
    <row r="63" spans="29:44" ht="12.75">
      <c r="AC63">
        <f t="shared" si="64"/>
        <v>40</v>
      </c>
      <c r="AD63" t="str">
        <f t="shared" si="10"/>
        <v>A-</v>
      </c>
      <c r="AE63">
        <f t="shared" si="11"/>
        <v>60</v>
      </c>
      <c r="AF63">
        <f t="shared" si="1"/>
        <v>60</v>
      </c>
      <c r="AG63" t="str">
        <f t="shared" si="2"/>
        <v>60</v>
      </c>
      <c r="AH63" t="str">
        <f t="shared" si="12"/>
        <v>060</v>
      </c>
      <c r="AI63" t="str">
        <f t="shared" si="13"/>
        <v> </v>
      </c>
      <c r="AJ63" t="str">
        <f ca="1" t="shared" si="14"/>
        <v>A-60 </v>
      </c>
      <c r="AK63" t="str">
        <f t="shared" si="15"/>
        <v>P</v>
      </c>
      <c r="AL63">
        <f t="shared" si="16"/>
        <v>4</v>
      </c>
      <c r="AM63">
        <f t="shared" si="3"/>
        <v>4</v>
      </c>
      <c r="AN63" t="str">
        <f t="shared" si="4"/>
        <v>04</v>
      </c>
      <c r="AO63" t="str">
        <f t="shared" si="17"/>
        <v>004</v>
      </c>
      <c r="AP63">
        <f t="shared" si="18"/>
      </c>
      <c r="AQ63" t="str">
        <f ca="1" t="shared" si="19"/>
        <v>P4</v>
      </c>
      <c r="AR63" t="str">
        <f t="shared" si="5"/>
        <v>A-60 P4</v>
      </c>
    </row>
    <row r="64" spans="29:44" ht="12.75">
      <c r="AC64">
        <f t="shared" si="64"/>
        <v>41</v>
      </c>
      <c r="AD64" t="str">
        <f t="shared" si="10"/>
        <v>A-</v>
      </c>
      <c r="AE64">
        <f t="shared" si="11"/>
        <v>61</v>
      </c>
      <c r="AF64">
        <f t="shared" si="1"/>
        <v>61</v>
      </c>
      <c r="AG64" t="str">
        <f t="shared" si="2"/>
        <v>61</v>
      </c>
      <c r="AH64" t="str">
        <f t="shared" si="12"/>
        <v>061</v>
      </c>
      <c r="AI64" t="str">
        <f t="shared" si="13"/>
        <v> </v>
      </c>
      <c r="AJ64" t="str">
        <f ca="1" t="shared" si="14"/>
        <v>A-61 </v>
      </c>
      <c r="AK64" t="str">
        <f t="shared" si="15"/>
        <v>P</v>
      </c>
      <c r="AL64">
        <f t="shared" si="16"/>
        <v>5</v>
      </c>
      <c r="AM64">
        <f t="shared" si="3"/>
        <v>5</v>
      </c>
      <c r="AN64" t="str">
        <f t="shared" si="4"/>
        <v>05</v>
      </c>
      <c r="AO64" t="str">
        <f t="shared" si="17"/>
        <v>005</v>
      </c>
      <c r="AP64">
        <f t="shared" si="18"/>
      </c>
      <c r="AQ64" t="str">
        <f ca="1" t="shared" si="19"/>
        <v>P5</v>
      </c>
      <c r="AR64" t="str">
        <f t="shared" si="5"/>
        <v>A-61 P5</v>
      </c>
    </row>
    <row r="65" spans="29:44" ht="12.75">
      <c r="AC65">
        <f t="shared" si="64"/>
        <v>42</v>
      </c>
      <c r="AD65" t="str">
        <f t="shared" si="10"/>
        <v>A-</v>
      </c>
      <c r="AE65">
        <f t="shared" si="11"/>
        <v>62</v>
      </c>
      <c r="AF65">
        <f t="shared" si="1"/>
        <v>62</v>
      </c>
      <c r="AG65" t="str">
        <f t="shared" si="2"/>
        <v>62</v>
      </c>
      <c r="AH65" t="str">
        <f t="shared" si="12"/>
        <v>062</v>
      </c>
      <c r="AI65" t="str">
        <f t="shared" si="13"/>
        <v> </v>
      </c>
      <c r="AJ65" t="str">
        <f ca="1" t="shared" si="14"/>
        <v>A-62 </v>
      </c>
      <c r="AK65" t="str">
        <f t="shared" si="15"/>
        <v>P</v>
      </c>
      <c r="AL65">
        <f t="shared" si="16"/>
        <v>6</v>
      </c>
      <c r="AM65">
        <f t="shared" si="3"/>
        <v>6</v>
      </c>
      <c r="AN65" t="str">
        <f t="shared" si="4"/>
        <v>06</v>
      </c>
      <c r="AO65" t="str">
        <f t="shared" si="17"/>
        <v>006</v>
      </c>
      <c r="AP65">
        <f t="shared" si="18"/>
      </c>
      <c r="AQ65" t="str">
        <f ca="1" t="shared" si="19"/>
        <v>P6</v>
      </c>
      <c r="AR65" t="str">
        <f t="shared" si="5"/>
        <v>A-62 P6</v>
      </c>
    </row>
    <row r="66" spans="29:44" ht="12.75">
      <c r="AC66">
        <f t="shared" si="64"/>
        <v>43</v>
      </c>
      <c r="AD66" t="str">
        <f t="shared" si="10"/>
        <v>A-</v>
      </c>
      <c r="AE66">
        <f t="shared" si="11"/>
        <v>63</v>
      </c>
      <c r="AF66">
        <f t="shared" si="1"/>
        <v>63</v>
      </c>
      <c r="AG66" t="str">
        <f t="shared" si="2"/>
        <v>63</v>
      </c>
      <c r="AH66" t="str">
        <f t="shared" si="12"/>
        <v>063</v>
      </c>
      <c r="AI66" t="str">
        <f t="shared" si="13"/>
        <v> </v>
      </c>
      <c r="AJ66" t="str">
        <f ca="1" t="shared" si="14"/>
        <v>A-63 </v>
      </c>
      <c r="AK66" t="str">
        <f t="shared" si="15"/>
        <v>P</v>
      </c>
      <c r="AL66">
        <f t="shared" si="16"/>
        <v>7</v>
      </c>
      <c r="AM66">
        <f t="shared" si="3"/>
        <v>7</v>
      </c>
      <c r="AN66" t="str">
        <f t="shared" si="4"/>
        <v>07</v>
      </c>
      <c r="AO66" t="str">
        <f t="shared" si="17"/>
        <v>007</v>
      </c>
      <c r="AP66">
        <f t="shared" si="18"/>
      </c>
      <c r="AQ66" t="str">
        <f ca="1" t="shared" si="19"/>
        <v>P7</v>
      </c>
      <c r="AR66" t="str">
        <f t="shared" si="5"/>
        <v>A-63 P7</v>
      </c>
    </row>
    <row r="67" spans="29:44" ht="12.75">
      <c r="AC67">
        <f t="shared" si="64"/>
        <v>44</v>
      </c>
      <c r="AD67" t="str">
        <f t="shared" si="10"/>
        <v>A-</v>
      </c>
      <c r="AE67">
        <f t="shared" si="11"/>
        <v>64</v>
      </c>
      <c r="AF67">
        <f t="shared" si="1"/>
        <v>64</v>
      </c>
      <c r="AG67" t="str">
        <f t="shared" si="2"/>
        <v>64</v>
      </c>
      <c r="AH67" t="str">
        <f t="shared" si="12"/>
        <v>064</v>
      </c>
      <c r="AI67" t="str">
        <f t="shared" si="13"/>
        <v> </v>
      </c>
      <c r="AJ67" t="str">
        <f ca="1" t="shared" si="14"/>
        <v>A-64 </v>
      </c>
      <c r="AK67" t="str">
        <f t="shared" si="15"/>
        <v>P</v>
      </c>
      <c r="AL67">
        <f t="shared" si="16"/>
        <v>8</v>
      </c>
      <c r="AM67">
        <f t="shared" si="3"/>
        <v>8</v>
      </c>
      <c r="AN67" t="str">
        <f t="shared" si="4"/>
        <v>08</v>
      </c>
      <c r="AO67" t="str">
        <f t="shared" si="17"/>
        <v>008</v>
      </c>
      <c r="AP67">
        <f t="shared" si="18"/>
      </c>
      <c r="AQ67" t="str">
        <f ca="1" t="shared" si="19"/>
        <v>P8</v>
      </c>
      <c r="AR67" t="str">
        <f t="shared" si="5"/>
        <v>A-64 P8</v>
      </c>
    </row>
    <row r="68" spans="29:44" ht="12.75">
      <c r="AC68">
        <f t="shared" si="64"/>
        <v>45</v>
      </c>
      <c r="AD68" t="str">
        <f t="shared" si="10"/>
        <v>A-</v>
      </c>
      <c r="AE68">
        <f t="shared" si="11"/>
        <v>65</v>
      </c>
      <c r="AF68">
        <f aca="true" t="shared" si="68" ref="AF68:AF131">$AB$7+TRUNC((AE68-$AB$7)/$AB$8,0)</f>
        <v>65</v>
      </c>
      <c r="AG68" t="str">
        <f aca="true" t="shared" si="69" ref="AG68:AG131">TEXT(AF68,"0#")</f>
        <v>65</v>
      </c>
      <c r="AH68" t="str">
        <f t="shared" si="12"/>
        <v>065</v>
      </c>
      <c r="AI68" t="str">
        <f t="shared" si="13"/>
        <v> </v>
      </c>
      <c r="AJ68" t="str">
        <f ca="1" t="shared" si="14"/>
        <v>A-65 </v>
      </c>
      <c r="AK68" t="str">
        <f t="shared" si="15"/>
        <v>P</v>
      </c>
      <c r="AL68">
        <f t="shared" si="16"/>
        <v>1</v>
      </c>
      <c r="AM68">
        <f aca="true" t="shared" si="70" ref="AM68:AM131">$AB$14+TRUNC((AL68-$AB$14)/$AB$15,0)</f>
        <v>1</v>
      </c>
      <c r="AN68" t="str">
        <f aca="true" t="shared" si="71" ref="AN68:AN131">TEXT(AM68,"0#")</f>
        <v>01</v>
      </c>
      <c r="AO68" t="str">
        <f t="shared" si="17"/>
        <v>001</v>
      </c>
      <c r="AP68">
        <f t="shared" si="18"/>
      </c>
      <c r="AQ68" t="str">
        <f ca="1" t="shared" si="19"/>
        <v>P1</v>
      </c>
      <c r="AR68" t="str">
        <f aca="true" t="shared" si="72" ref="AR68:AR131">CONCATENATE(AJ68,AQ68)</f>
        <v>A-65 P1</v>
      </c>
    </row>
    <row r="69" spans="29:44" ht="12.75">
      <c r="AC69">
        <f t="shared" si="64"/>
        <v>46</v>
      </c>
      <c r="AD69" t="str">
        <f t="shared" si="10"/>
        <v>A-</v>
      </c>
      <c r="AE69">
        <f t="shared" si="11"/>
        <v>66</v>
      </c>
      <c r="AF69">
        <f t="shared" si="68"/>
        <v>66</v>
      </c>
      <c r="AG69" t="str">
        <f t="shared" si="69"/>
        <v>66</v>
      </c>
      <c r="AH69" t="str">
        <f t="shared" si="12"/>
        <v>066</v>
      </c>
      <c r="AI69" t="str">
        <f t="shared" si="13"/>
        <v> </v>
      </c>
      <c r="AJ69" t="str">
        <f ca="1" t="shared" si="14"/>
        <v>A-66 </v>
      </c>
      <c r="AK69" t="str">
        <f t="shared" si="15"/>
        <v>P</v>
      </c>
      <c r="AL69">
        <f t="shared" si="16"/>
        <v>2</v>
      </c>
      <c r="AM69">
        <f t="shared" si="70"/>
        <v>2</v>
      </c>
      <c r="AN69" t="str">
        <f t="shared" si="71"/>
        <v>02</v>
      </c>
      <c r="AO69" t="str">
        <f t="shared" si="17"/>
        <v>002</v>
      </c>
      <c r="AP69">
        <f t="shared" si="18"/>
      </c>
      <c r="AQ69" t="str">
        <f ca="1" t="shared" si="19"/>
        <v>P2</v>
      </c>
      <c r="AR69" t="str">
        <f t="shared" si="72"/>
        <v>A-66 P2</v>
      </c>
    </row>
    <row r="70" spans="29:44" ht="12.75">
      <c r="AC70">
        <f t="shared" si="64"/>
        <v>47</v>
      </c>
      <c r="AD70" t="str">
        <f aca="true" t="shared" si="73" ref="AD70:AD133">AD69</f>
        <v>A-</v>
      </c>
      <c r="AE70">
        <f aca="true" t="shared" si="74" ref="AE70:AE133">IF(AE69&gt;=$AB$8*$AB$9,$AB$7,AE69+1)</f>
        <v>67</v>
      </c>
      <c r="AF70">
        <f t="shared" si="68"/>
        <v>67</v>
      </c>
      <c r="AG70" t="str">
        <f t="shared" si="69"/>
        <v>67</v>
      </c>
      <c r="AH70" t="str">
        <f aca="true" t="shared" si="75" ref="AH70:AH133">TEXT(AF70,"00#")</f>
        <v>067</v>
      </c>
      <c r="AI70" t="str">
        <f aca="true" t="shared" si="76" ref="AI70:AI133">AI69</f>
        <v> </v>
      </c>
      <c r="AJ70" t="str">
        <f aca="true" ca="1" t="shared" si="77" ref="AJ70:AJ133">CONCATENATE(AD70,IF(AB$6="Y",INDIRECT(ADDRESS(ROW(),AC$2+3+AB$10)),""),AI70)</f>
        <v>A-67 </v>
      </c>
      <c r="AK70" t="str">
        <f aca="true" t="shared" si="78" ref="AK70:AK133">AK69</f>
        <v>P</v>
      </c>
      <c r="AL70">
        <f aca="true" t="shared" si="79" ref="AL70:AL133">IF(AL69&gt;=$AB$15*$AB$16,$AB$14,AL69+1)</f>
        <v>3</v>
      </c>
      <c r="AM70">
        <f t="shared" si="70"/>
        <v>3</v>
      </c>
      <c r="AN70" t="str">
        <f t="shared" si="71"/>
        <v>03</v>
      </c>
      <c r="AO70" t="str">
        <f aca="true" t="shared" si="80" ref="AO70:AO133">TEXT(AM70,"00#")</f>
        <v>003</v>
      </c>
      <c r="AP70">
        <f aca="true" t="shared" si="81" ref="AP70:AP133">AP69</f>
      </c>
      <c r="AQ70" t="str">
        <f aca="true" ca="1" t="shared" si="82" ref="AQ70:AQ133">CONCATENATE(AK70,IF(AB$13="Y",INDIRECT(ADDRESS(ROW(),AC$2+3+7+AB$17)),""),AP70)</f>
        <v>P3</v>
      </c>
      <c r="AR70" t="str">
        <f t="shared" si="72"/>
        <v>A-67 P3</v>
      </c>
    </row>
    <row r="71" spans="29:44" ht="12.75">
      <c r="AC71">
        <f t="shared" si="64"/>
        <v>48</v>
      </c>
      <c r="AD71" t="str">
        <f t="shared" si="73"/>
        <v>A-</v>
      </c>
      <c r="AE71">
        <f t="shared" si="74"/>
        <v>68</v>
      </c>
      <c r="AF71">
        <f t="shared" si="68"/>
        <v>68</v>
      </c>
      <c r="AG71" t="str">
        <f t="shared" si="69"/>
        <v>68</v>
      </c>
      <c r="AH71" t="str">
        <f t="shared" si="75"/>
        <v>068</v>
      </c>
      <c r="AI71" t="str">
        <f t="shared" si="76"/>
        <v> </v>
      </c>
      <c r="AJ71" t="str">
        <f ca="1" t="shared" si="77"/>
        <v>A-68 </v>
      </c>
      <c r="AK71" t="str">
        <f t="shared" si="78"/>
        <v>P</v>
      </c>
      <c r="AL71">
        <f t="shared" si="79"/>
        <v>4</v>
      </c>
      <c r="AM71">
        <f t="shared" si="70"/>
        <v>4</v>
      </c>
      <c r="AN71" t="str">
        <f t="shared" si="71"/>
        <v>04</v>
      </c>
      <c r="AO71" t="str">
        <f t="shared" si="80"/>
        <v>004</v>
      </c>
      <c r="AP71">
        <f t="shared" si="81"/>
      </c>
      <c r="AQ71" t="str">
        <f ca="1" t="shared" si="82"/>
        <v>P4</v>
      </c>
      <c r="AR71" t="str">
        <f t="shared" si="72"/>
        <v>A-68 P4</v>
      </c>
    </row>
    <row r="72" spans="29:44" ht="12.75">
      <c r="AC72">
        <f t="shared" si="64"/>
        <v>49</v>
      </c>
      <c r="AD72" t="str">
        <f t="shared" si="73"/>
        <v>A-</v>
      </c>
      <c r="AE72">
        <f t="shared" si="74"/>
        <v>69</v>
      </c>
      <c r="AF72">
        <f t="shared" si="68"/>
        <v>69</v>
      </c>
      <c r="AG72" t="str">
        <f t="shared" si="69"/>
        <v>69</v>
      </c>
      <c r="AH72" t="str">
        <f t="shared" si="75"/>
        <v>069</v>
      </c>
      <c r="AI72" t="str">
        <f t="shared" si="76"/>
        <v> </v>
      </c>
      <c r="AJ72" t="str">
        <f ca="1" t="shared" si="77"/>
        <v>A-69 </v>
      </c>
      <c r="AK72" t="str">
        <f t="shared" si="78"/>
        <v>P</v>
      </c>
      <c r="AL72">
        <f t="shared" si="79"/>
        <v>5</v>
      </c>
      <c r="AM72">
        <f t="shared" si="70"/>
        <v>5</v>
      </c>
      <c r="AN72" t="str">
        <f t="shared" si="71"/>
        <v>05</v>
      </c>
      <c r="AO72" t="str">
        <f t="shared" si="80"/>
        <v>005</v>
      </c>
      <c r="AP72">
        <f t="shared" si="81"/>
      </c>
      <c r="AQ72" t="str">
        <f ca="1" t="shared" si="82"/>
        <v>P5</v>
      </c>
      <c r="AR72" t="str">
        <f t="shared" si="72"/>
        <v>A-69 P5</v>
      </c>
    </row>
    <row r="73" spans="29:44" ht="12.75">
      <c r="AC73">
        <f t="shared" si="64"/>
        <v>50</v>
      </c>
      <c r="AD73" t="str">
        <f t="shared" si="73"/>
        <v>A-</v>
      </c>
      <c r="AE73">
        <f t="shared" si="74"/>
        <v>70</v>
      </c>
      <c r="AF73">
        <f t="shared" si="68"/>
        <v>70</v>
      </c>
      <c r="AG73" t="str">
        <f t="shared" si="69"/>
        <v>70</v>
      </c>
      <c r="AH73" t="str">
        <f t="shared" si="75"/>
        <v>070</v>
      </c>
      <c r="AI73" t="str">
        <f t="shared" si="76"/>
        <v> </v>
      </c>
      <c r="AJ73" t="str">
        <f ca="1" t="shared" si="77"/>
        <v>A-70 </v>
      </c>
      <c r="AK73" t="str">
        <f t="shared" si="78"/>
        <v>P</v>
      </c>
      <c r="AL73">
        <f t="shared" si="79"/>
        <v>6</v>
      </c>
      <c r="AM73">
        <f t="shared" si="70"/>
        <v>6</v>
      </c>
      <c r="AN73" t="str">
        <f t="shared" si="71"/>
        <v>06</v>
      </c>
      <c r="AO73" t="str">
        <f t="shared" si="80"/>
        <v>006</v>
      </c>
      <c r="AP73">
        <f t="shared" si="81"/>
      </c>
      <c r="AQ73" t="str">
        <f ca="1" t="shared" si="82"/>
        <v>P6</v>
      </c>
      <c r="AR73" t="str">
        <f t="shared" si="72"/>
        <v>A-70 P6</v>
      </c>
    </row>
    <row r="74" spans="29:44" ht="12.75">
      <c r="AC74">
        <f t="shared" si="64"/>
        <v>51</v>
      </c>
      <c r="AD74" t="str">
        <f t="shared" si="73"/>
        <v>A-</v>
      </c>
      <c r="AE74">
        <f t="shared" si="74"/>
        <v>71</v>
      </c>
      <c r="AF74">
        <f t="shared" si="68"/>
        <v>71</v>
      </c>
      <c r="AG74" t="str">
        <f t="shared" si="69"/>
        <v>71</v>
      </c>
      <c r="AH74" t="str">
        <f t="shared" si="75"/>
        <v>071</v>
      </c>
      <c r="AI74" t="str">
        <f t="shared" si="76"/>
        <v> </v>
      </c>
      <c r="AJ74" t="str">
        <f ca="1" t="shared" si="77"/>
        <v>A-71 </v>
      </c>
      <c r="AK74" t="str">
        <f t="shared" si="78"/>
        <v>P</v>
      </c>
      <c r="AL74">
        <f t="shared" si="79"/>
        <v>7</v>
      </c>
      <c r="AM74">
        <f t="shared" si="70"/>
        <v>7</v>
      </c>
      <c r="AN74" t="str">
        <f t="shared" si="71"/>
        <v>07</v>
      </c>
      <c r="AO74" t="str">
        <f t="shared" si="80"/>
        <v>007</v>
      </c>
      <c r="AP74">
        <f t="shared" si="81"/>
      </c>
      <c r="AQ74" t="str">
        <f ca="1" t="shared" si="82"/>
        <v>P7</v>
      </c>
      <c r="AR74" t="str">
        <f t="shared" si="72"/>
        <v>A-71 P7</v>
      </c>
    </row>
    <row r="75" spans="29:44" ht="12.75">
      <c r="AC75">
        <f t="shared" si="64"/>
        <v>52</v>
      </c>
      <c r="AD75" t="str">
        <f t="shared" si="73"/>
        <v>A-</v>
      </c>
      <c r="AE75">
        <f t="shared" si="74"/>
        <v>72</v>
      </c>
      <c r="AF75">
        <f t="shared" si="68"/>
        <v>72</v>
      </c>
      <c r="AG75" t="str">
        <f t="shared" si="69"/>
        <v>72</v>
      </c>
      <c r="AH75" t="str">
        <f t="shared" si="75"/>
        <v>072</v>
      </c>
      <c r="AI75" t="str">
        <f t="shared" si="76"/>
        <v> </v>
      </c>
      <c r="AJ75" t="str">
        <f ca="1" t="shared" si="77"/>
        <v>A-72 </v>
      </c>
      <c r="AK75" t="str">
        <f t="shared" si="78"/>
        <v>P</v>
      </c>
      <c r="AL75">
        <f t="shared" si="79"/>
        <v>8</v>
      </c>
      <c r="AM75">
        <f t="shared" si="70"/>
        <v>8</v>
      </c>
      <c r="AN75" t="str">
        <f t="shared" si="71"/>
        <v>08</v>
      </c>
      <c r="AO75" t="str">
        <f t="shared" si="80"/>
        <v>008</v>
      </c>
      <c r="AP75">
        <f t="shared" si="81"/>
      </c>
      <c r="AQ75" t="str">
        <f ca="1" t="shared" si="82"/>
        <v>P8</v>
      </c>
      <c r="AR75" t="str">
        <f t="shared" si="72"/>
        <v>A-72 P8</v>
      </c>
    </row>
    <row r="76" spans="29:44" ht="12.75">
      <c r="AC76">
        <f t="shared" si="64"/>
        <v>53</v>
      </c>
      <c r="AD76" t="str">
        <f t="shared" si="73"/>
        <v>A-</v>
      </c>
      <c r="AE76">
        <f t="shared" si="74"/>
        <v>73</v>
      </c>
      <c r="AF76">
        <f t="shared" si="68"/>
        <v>73</v>
      </c>
      <c r="AG76" t="str">
        <f t="shared" si="69"/>
        <v>73</v>
      </c>
      <c r="AH76" t="str">
        <f t="shared" si="75"/>
        <v>073</v>
      </c>
      <c r="AI76" t="str">
        <f t="shared" si="76"/>
        <v> </v>
      </c>
      <c r="AJ76" t="str">
        <f ca="1" t="shared" si="77"/>
        <v>A-73 </v>
      </c>
      <c r="AK76" t="str">
        <f t="shared" si="78"/>
        <v>P</v>
      </c>
      <c r="AL76">
        <f t="shared" si="79"/>
        <v>1</v>
      </c>
      <c r="AM76">
        <f t="shared" si="70"/>
        <v>1</v>
      </c>
      <c r="AN76" t="str">
        <f t="shared" si="71"/>
        <v>01</v>
      </c>
      <c r="AO76" t="str">
        <f t="shared" si="80"/>
        <v>001</v>
      </c>
      <c r="AP76">
        <f t="shared" si="81"/>
      </c>
      <c r="AQ76" t="str">
        <f ca="1" t="shared" si="82"/>
        <v>P1</v>
      </c>
      <c r="AR76" t="str">
        <f t="shared" si="72"/>
        <v>A-73 P1</v>
      </c>
    </row>
    <row r="77" spans="29:44" ht="12.75">
      <c r="AC77">
        <f t="shared" si="64"/>
        <v>54</v>
      </c>
      <c r="AD77" t="str">
        <f t="shared" si="73"/>
        <v>A-</v>
      </c>
      <c r="AE77">
        <f t="shared" si="74"/>
        <v>74</v>
      </c>
      <c r="AF77">
        <f t="shared" si="68"/>
        <v>74</v>
      </c>
      <c r="AG77" t="str">
        <f t="shared" si="69"/>
        <v>74</v>
      </c>
      <c r="AH77" t="str">
        <f t="shared" si="75"/>
        <v>074</v>
      </c>
      <c r="AI77" t="str">
        <f t="shared" si="76"/>
        <v> </v>
      </c>
      <c r="AJ77" t="str">
        <f ca="1" t="shared" si="77"/>
        <v>A-74 </v>
      </c>
      <c r="AK77" t="str">
        <f t="shared" si="78"/>
        <v>P</v>
      </c>
      <c r="AL77">
        <f t="shared" si="79"/>
        <v>2</v>
      </c>
      <c r="AM77">
        <f t="shared" si="70"/>
        <v>2</v>
      </c>
      <c r="AN77" t="str">
        <f t="shared" si="71"/>
        <v>02</v>
      </c>
      <c r="AO77" t="str">
        <f t="shared" si="80"/>
        <v>002</v>
      </c>
      <c r="AP77">
        <f t="shared" si="81"/>
      </c>
      <c r="AQ77" t="str">
        <f ca="1" t="shared" si="82"/>
        <v>P2</v>
      </c>
      <c r="AR77" t="str">
        <f t="shared" si="72"/>
        <v>A-74 P2</v>
      </c>
    </row>
    <row r="78" spans="29:44" ht="12.75">
      <c r="AC78">
        <f t="shared" si="64"/>
        <v>55</v>
      </c>
      <c r="AD78" t="str">
        <f t="shared" si="73"/>
        <v>A-</v>
      </c>
      <c r="AE78">
        <f t="shared" si="74"/>
        <v>75</v>
      </c>
      <c r="AF78">
        <f t="shared" si="68"/>
        <v>75</v>
      </c>
      <c r="AG78" t="str">
        <f t="shared" si="69"/>
        <v>75</v>
      </c>
      <c r="AH78" t="str">
        <f t="shared" si="75"/>
        <v>075</v>
      </c>
      <c r="AI78" t="str">
        <f t="shared" si="76"/>
        <v> </v>
      </c>
      <c r="AJ78" t="str">
        <f ca="1" t="shared" si="77"/>
        <v>A-75 </v>
      </c>
      <c r="AK78" t="str">
        <f t="shared" si="78"/>
        <v>P</v>
      </c>
      <c r="AL78">
        <f t="shared" si="79"/>
        <v>3</v>
      </c>
      <c r="AM78">
        <f t="shared" si="70"/>
        <v>3</v>
      </c>
      <c r="AN78" t="str">
        <f t="shared" si="71"/>
        <v>03</v>
      </c>
      <c r="AO78" t="str">
        <f t="shared" si="80"/>
        <v>003</v>
      </c>
      <c r="AP78">
        <f t="shared" si="81"/>
      </c>
      <c r="AQ78" t="str">
        <f ca="1" t="shared" si="82"/>
        <v>P3</v>
      </c>
      <c r="AR78" t="str">
        <f t="shared" si="72"/>
        <v>A-75 P3</v>
      </c>
    </row>
    <row r="79" spans="29:44" ht="12.75">
      <c r="AC79">
        <f t="shared" si="64"/>
        <v>56</v>
      </c>
      <c r="AD79" t="str">
        <f t="shared" si="73"/>
        <v>A-</v>
      </c>
      <c r="AE79">
        <f t="shared" si="74"/>
        <v>76</v>
      </c>
      <c r="AF79">
        <f t="shared" si="68"/>
        <v>76</v>
      </c>
      <c r="AG79" t="str">
        <f t="shared" si="69"/>
        <v>76</v>
      </c>
      <c r="AH79" t="str">
        <f t="shared" si="75"/>
        <v>076</v>
      </c>
      <c r="AI79" t="str">
        <f t="shared" si="76"/>
        <v> </v>
      </c>
      <c r="AJ79" t="str">
        <f ca="1" t="shared" si="77"/>
        <v>A-76 </v>
      </c>
      <c r="AK79" t="str">
        <f t="shared" si="78"/>
        <v>P</v>
      </c>
      <c r="AL79">
        <f t="shared" si="79"/>
        <v>4</v>
      </c>
      <c r="AM79">
        <f t="shared" si="70"/>
        <v>4</v>
      </c>
      <c r="AN79" t="str">
        <f t="shared" si="71"/>
        <v>04</v>
      </c>
      <c r="AO79" t="str">
        <f t="shared" si="80"/>
        <v>004</v>
      </c>
      <c r="AP79">
        <f t="shared" si="81"/>
      </c>
      <c r="AQ79" t="str">
        <f ca="1" t="shared" si="82"/>
        <v>P4</v>
      </c>
      <c r="AR79" t="str">
        <f t="shared" si="72"/>
        <v>A-76 P4</v>
      </c>
    </row>
    <row r="80" spans="29:44" ht="12.75">
      <c r="AC80">
        <f t="shared" si="64"/>
        <v>57</v>
      </c>
      <c r="AD80" t="str">
        <f t="shared" si="73"/>
        <v>A-</v>
      </c>
      <c r="AE80">
        <f t="shared" si="74"/>
        <v>77</v>
      </c>
      <c r="AF80">
        <f t="shared" si="68"/>
        <v>77</v>
      </c>
      <c r="AG80" t="str">
        <f t="shared" si="69"/>
        <v>77</v>
      </c>
      <c r="AH80" t="str">
        <f t="shared" si="75"/>
        <v>077</v>
      </c>
      <c r="AI80" t="str">
        <f t="shared" si="76"/>
        <v> </v>
      </c>
      <c r="AJ80" t="str">
        <f ca="1" t="shared" si="77"/>
        <v>A-77 </v>
      </c>
      <c r="AK80" t="str">
        <f t="shared" si="78"/>
        <v>P</v>
      </c>
      <c r="AL80">
        <f t="shared" si="79"/>
        <v>5</v>
      </c>
      <c r="AM80">
        <f t="shared" si="70"/>
        <v>5</v>
      </c>
      <c r="AN80" t="str">
        <f t="shared" si="71"/>
        <v>05</v>
      </c>
      <c r="AO80" t="str">
        <f t="shared" si="80"/>
        <v>005</v>
      </c>
      <c r="AP80">
        <f t="shared" si="81"/>
      </c>
      <c r="AQ80" t="str">
        <f ca="1" t="shared" si="82"/>
        <v>P5</v>
      </c>
      <c r="AR80" t="str">
        <f t="shared" si="72"/>
        <v>A-77 P5</v>
      </c>
    </row>
    <row r="81" spans="29:44" ht="12.75">
      <c r="AC81">
        <f t="shared" si="64"/>
        <v>58</v>
      </c>
      <c r="AD81" t="str">
        <f t="shared" si="73"/>
        <v>A-</v>
      </c>
      <c r="AE81">
        <f t="shared" si="74"/>
        <v>78</v>
      </c>
      <c r="AF81">
        <f t="shared" si="68"/>
        <v>78</v>
      </c>
      <c r="AG81" t="str">
        <f t="shared" si="69"/>
        <v>78</v>
      </c>
      <c r="AH81" t="str">
        <f t="shared" si="75"/>
        <v>078</v>
      </c>
      <c r="AI81" t="str">
        <f t="shared" si="76"/>
        <v> </v>
      </c>
      <c r="AJ81" t="str">
        <f ca="1" t="shared" si="77"/>
        <v>A-78 </v>
      </c>
      <c r="AK81" t="str">
        <f t="shared" si="78"/>
        <v>P</v>
      </c>
      <c r="AL81">
        <f t="shared" si="79"/>
        <v>6</v>
      </c>
      <c r="AM81">
        <f t="shared" si="70"/>
        <v>6</v>
      </c>
      <c r="AN81" t="str">
        <f t="shared" si="71"/>
        <v>06</v>
      </c>
      <c r="AO81" t="str">
        <f t="shared" si="80"/>
        <v>006</v>
      </c>
      <c r="AP81">
        <f t="shared" si="81"/>
      </c>
      <c r="AQ81" t="str">
        <f ca="1" t="shared" si="82"/>
        <v>P6</v>
      </c>
      <c r="AR81" t="str">
        <f t="shared" si="72"/>
        <v>A-78 P6</v>
      </c>
    </row>
    <row r="82" spans="29:44" ht="12.75">
      <c r="AC82">
        <f t="shared" si="64"/>
        <v>59</v>
      </c>
      <c r="AD82" t="str">
        <f t="shared" si="73"/>
        <v>A-</v>
      </c>
      <c r="AE82">
        <f t="shared" si="74"/>
        <v>79</v>
      </c>
      <c r="AF82">
        <f t="shared" si="68"/>
        <v>79</v>
      </c>
      <c r="AG82" t="str">
        <f t="shared" si="69"/>
        <v>79</v>
      </c>
      <c r="AH82" t="str">
        <f t="shared" si="75"/>
        <v>079</v>
      </c>
      <c r="AI82" t="str">
        <f t="shared" si="76"/>
        <v> </v>
      </c>
      <c r="AJ82" t="str">
        <f ca="1" t="shared" si="77"/>
        <v>A-79 </v>
      </c>
      <c r="AK82" t="str">
        <f t="shared" si="78"/>
        <v>P</v>
      </c>
      <c r="AL82">
        <f t="shared" si="79"/>
        <v>7</v>
      </c>
      <c r="AM82">
        <f t="shared" si="70"/>
        <v>7</v>
      </c>
      <c r="AN82" t="str">
        <f t="shared" si="71"/>
        <v>07</v>
      </c>
      <c r="AO82" t="str">
        <f t="shared" si="80"/>
        <v>007</v>
      </c>
      <c r="AP82">
        <f t="shared" si="81"/>
      </c>
      <c r="AQ82" t="str">
        <f ca="1" t="shared" si="82"/>
        <v>P7</v>
      </c>
      <c r="AR82" t="str">
        <f t="shared" si="72"/>
        <v>A-79 P7</v>
      </c>
    </row>
    <row r="83" spans="29:44" ht="12.75">
      <c r="AC83">
        <f t="shared" si="64"/>
        <v>60</v>
      </c>
      <c r="AD83" t="str">
        <f t="shared" si="73"/>
        <v>A-</v>
      </c>
      <c r="AE83">
        <f t="shared" si="74"/>
        <v>80</v>
      </c>
      <c r="AF83">
        <f t="shared" si="68"/>
        <v>80</v>
      </c>
      <c r="AG83" t="str">
        <f t="shared" si="69"/>
        <v>80</v>
      </c>
      <c r="AH83" t="str">
        <f t="shared" si="75"/>
        <v>080</v>
      </c>
      <c r="AI83" t="str">
        <f t="shared" si="76"/>
        <v> </v>
      </c>
      <c r="AJ83" t="str">
        <f ca="1" t="shared" si="77"/>
        <v>A-80 </v>
      </c>
      <c r="AK83" t="str">
        <f t="shared" si="78"/>
        <v>P</v>
      </c>
      <c r="AL83">
        <f t="shared" si="79"/>
        <v>8</v>
      </c>
      <c r="AM83">
        <f t="shared" si="70"/>
        <v>8</v>
      </c>
      <c r="AN83" t="str">
        <f t="shared" si="71"/>
        <v>08</v>
      </c>
      <c r="AO83" t="str">
        <f t="shared" si="80"/>
        <v>008</v>
      </c>
      <c r="AP83">
        <f t="shared" si="81"/>
      </c>
      <c r="AQ83" t="str">
        <f ca="1" t="shared" si="82"/>
        <v>P8</v>
      </c>
      <c r="AR83" t="str">
        <f t="shared" si="72"/>
        <v>A-80 P8</v>
      </c>
    </row>
    <row r="84" spans="29:44" ht="12.75">
      <c r="AC84">
        <f t="shared" si="64"/>
        <v>61</v>
      </c>
      <c r="AD84" t="str">
        <f t="shared" si="73"/>
        <v>A-</v>
      </c>
      <c r="AE84">
        <f t="shared" si="74"/>
        <v>81</v>
      </c>
      <c r="AF84">
        <f t="shared" si="68"/>
        <v>81</v>
      </c>
      <c r="AG84" t="str">
        <f t="shared" si="69"/>
        <v>81</v>
      </c>
      <c r="AH84" t="str">
        <f t="shared" si="75"/>
        <v>081</v>
      </c>
      <c r="AI84" t="str">
        <f t="shared" si="76"/>
        <v> </v>
      </c>
      <c r="AJ84" t="str">
        <f ca="1" t="shared" si="77"/>
        <v>A-81 </v>
      </c>
      <c r="AK84" t="str">
        <f t="shared" si="78"/>
        <v>P</v>
      </c>
      <c r="AL84">
        <f t="shared" si="79"/>
        <v>1</v>
      </c>
      <c r="AM84">
        <f t="shared" si="70"/>
        <v>1</v>
      </c>
      <c r="AN84" t="str">
        <f t="shared" si="71"/>
        <v>01</v>
      </c>
      <c r="AO84" t="str">
        <f t="shared" si="80"/>
        <v>001</v>
      </c>
      <c r="AP84">
        <f t="shared" si="81"/>
      </c>
      <c r="AQ84" t="str">
        <f ca="1" t="shared" si="82"/>
        <v>P1</v>
      </c>
      <c r="AR84" t="str">
        <f t="shared" si="72"/>
        <v>A-81 P1</v>
      </c>
    </row>
    <row r="85" spans="29:44" ht="12.75">
      <c r="AC85">
        <f t="shared" si="64"/>
        <v>62</v>
      </c>
      <c r="AD85" t="str">
        <f t="shared" si="73"/>
        <v>A-</v>
      </c>
      <c r="AE85">
        <f t="shared" si="74"/>
        <v>82</v>
      </c>
      <c r="AF85">
        <f t="shared" si="68"/>
        <v>82</v>
      </c>
      <c r="AG85" t="str">
        <f t="shared" si="69"/>
        <v>82</v>
      </c>
      <c r="AH85" t="str">
        <f t="shared" si="75"/>
        <v>082</v>
      </c>
      <c r="AI85" t="str">
        <f t="shared" si="76"/>
        <v> </v>
      </c>
      <c r="AJ85" t="str">
        <f ca="1" t="shared" si="77"/>
        <v>A-82 </v>
      </c>
      <c r="AK85" t="str">
        <f t="shared" si="78"/>
        <v>P</v>
      </c>
      <c r="AL85">
        <f t="shared" si="79"/>
        <v>2</v>
      </c>
      <c r="AM85">
        <f t="shared" si="70"/>
        <v>2</v>
      </c>
      <c r="AN85" t="str">
        <f t="shared" si="71"/>
        <v>02</v>
      </c>
      <c r="AO85" t="str">
        <f t="shared" si="80"/>
        <v>002</v>
      </c>
      <c r="AP85">
        <f t="shared" si="81"/>
      </c>
      <c r="AQ85" t="str">
        <f ca="1" t="shared" si="82"/>
        <v>P2</v>
      </c>
      <c r="AR85" t="str">
        <f t="shared" si="72"/>
        <v>A-82 P2</v>
      </c>
    </row>
    <row r="86" spans="29:44" ht="12.75">
      <c r="AC86">
        <f t="shared" si="64"/>
        <v>63</v>
      </c>
      <c r="AD86" t="str">
        <f t="shared" si="73"/>
        <v>A-</v>
      </c>
      <c r="AE86">
        <f t="shared" si="74"/>
        <v>83</v>
      </c>
      <c r="AF86">
        <f t="shared" si="68"/>
        <v>83</v>
      </c>
      <c r="AG86" t="str">
        <f t="shared" si="69"/>
        <v>83</v>
      </c>
      <c r="AH86" t="str">
        <f t="shared" si="75"/>
        <v>083</v>
      </c>
      <c r="AI86" t="str">
        <f t="shared" si="76"/>
        <v> </v>
      </c>
      <c r="AJ86" t="str">
        <f ca="1" t="shared" si="77"/>
        <v>A-83 </v>
      </c>
      <c r="AK86" t="str">
        <f t="shared" si="78"/>
        <v>P</v>
      </c>
      <c r="AL86">
        <f t="shared" si="79"/>
        <v>3</v>
      </c>
      <c r="AM86">
        <f t="shared" si="70"/>
        <v>3</v>
      </c>
      <c r="AN86" t="str">
        <f t="shared" si="71"/>
        <v>03</v>
      </c>
      <c r="AO86" t="str">
        <f t="shared" si="80"/>
        <v>003</v>
      </c>
      <c r="AP86">
        <f t="shared" si="81"/>
      </c>
      <c r="AQ86" t="str">
        <f ca="1" t="shared" si="82"/>
        <v>P3</v>
      </c>
      <c r="AR86" t="str">
        <f t="shared" si="72"/>
        <v>A-83 P3</v>
      </c>
    </row>
    <row r="87" spans="29:44" ht="12.75">
      <c r="AC87">
        <f t="shared" si="64"/>
        <v>64</v>
      </c>
      <c r="AD87" t="str">
        <f t="shared" si="73"/>
        <v>A-</v>
      </c>
      <c r="AE87">
        <f t="shared" si="74"/>
        <v>84</v>
      </c>
      <c r="AF87">
        <f t="shared" si="68"/>
        <v>84</v>
      </c>
      <c r="AG87" t="str">
        <f t="shared" si="69"/>
        <v>84</v>
      </c>
      <c r="AH87" t="str">
        <f t="shared" si="75"/>
        <v>084</v>
      </c>
      <c r="AI87" t="str">
        <f t="shared" si="76"/>
        <v> </v>
      </c>
      <c r="AJ87" t="str">
        <f ca="1" t="shared" si="77"/>
        <v>A-84 </v>
      </c>
      <c r="AK87" t="str">
        <f t="shared" si="78"/>
        <v>P</v>
      </c>
      <c r="AL87">
        <f t="shared" si="79"/>
        <v>4</v>
      </c>
      <c r="AM87">
        <f t="shared" si="70"/>
        <v>4</v>
      </c>
      <c r="AN87" t="str">
        <f t="shared" si="71"/>
        <v>04</v>
      </c>
      <c r="AO87" t="str">
        <f t="shared" si="80"/>
        <v>004</v>
      </c>
      <c r="AP87">
        <f t="shared" si="81"/>
      </c>
      <c r="AQ87" t="str">
        <f ca="1" t="shared" si="82"/>
        <v>P4</v>
      </c>
      <c r="AR87" t="str">
        <f t="shared" si="72"/>
        <v>A-84 P4</v>
      </c>
    </row>
    <row r="88" spans="29:44" ht="12.75">
      <c r="AC88">
        <f t="shared" si="64"/>
        <v>65</v>
      </c>
      <c r="AD88" t="str">
        <f t="shared" si="73"/>
        <v>A-</v>
      </c>
      <c r="AE88">
        <f t="shared" si="74"/>
        <v>85</v>
      </c>
      <c r="AF88">
        <f t="shared" si="68"/>
        <v>85</v>
      </c>
      <c r="AG88" t="str">
        <f t="shared" si="69"/>
        <v>85</v>
      </c>
      <c r="AH88" t="str">
        <f t="shared" si="75"/>
        <v>085</v>
      </c>
      <c r="AI88" t="str">
        <f t="shared" si="76"/>
        <v> </v>
      </c>
      <c r="AJ88" t="str">
        <f ca="1" t="shared" si="77"/>
        <v>A-85 </v>
      </c>
      <c r="AK88" t="str">
        <f t="shared" si="78"/>
        <v>P</v>
      </c>
      <c r="AL88">
        <f t="shared" si="79"/>
        <v>5</v>
      </c>
      <c r="AM88">
        <f t="shared" si="70"/>
        <v>5</v>
      </c>
      <c r="AN88" t="str">
        <f t="shared" si="71"/>
        <v>05</v>
      </c>
      <c r="AO88" t="str">
        <f t="shared" si="80"/>
        <v>005</v>
      </c>
      <c r="AP88">
        <f t="shared" si="81"/>
      </c>
      <c r="AQ88" t="str">
        <f ca="1" t="shared" si="82"/>
        <v>P5</v>
      </c>
      <c r="AR88" t="str">
        <f t="shared" si="72"/>
        <v>A-85 P5</v>
      </c>
    </row>
    <row r="89" spans="29:44" ht="12.75">
      <c r="AC89">
        <f t="shared" si="64"/>
        <v>66</v>
      </c>
      <c r="AD89" t="str">
        <f t="shared" si="73"/>
        <v>A-</v>
      </c>
      <c r="AE89">
        <f t="shared" si="74"/>
        <v>86</v>
      </c>
      <c r="AF89">
        <f t="shared" si="68"/>
        <v>86</v>
      </c>
      <c r="AG89" t="str">
        <f t="shared" si="69"/>
        <v>86</v>
      </c>
      <c r="AH89" t="str">
        <f t="shared" si="75"/>
        <v>086</v>
      </c>
      <c r="AI89" t="str">
        <f t="shared" si="76"/>
        <v> </v>
      </c>
      <c r="AJ89" t="str">
        <f ca="1" t="shared" si="77"/>
        <v>A-86 </v>
      </c>
      <c r="AK89" t="str">
        <f t="shared" si="78"/>
        <v>P</v>
      </c>
      <c r="AL89">
        <f t="shared" si="79"/>
        <v>6</v>
      </c>
      <c r="AM89">
        <f t="shared" si="70"/>
        <v>6</v>
      </c>
      <c r="AN89" t="str">
        <f t="shared" si="71"/>
        <v>06</v>
      </c>
      <c r="AO89" t="str">
        <f t="shared" si="80"/>
        <v>006</v>
      </c>
      <c r="AP89">
        <f t="shared" si="81"/>
      </c>
      <c r="AQ89" t="str">
        <f ca="1" t="shared" si="82"/>
        <v>P6</v>
      </c>
      <c r="AR89" t="str">
        <f t="shared" si="72"/>
        <v>A-86 P6</v>
      </c>
    </row>
    <row r="90" spans="29:44" ht="12.75">
      <c r="AC90">
        <f t="shared" si="64"/>
        <v>67</v>
      </c>
      <c r="AD90" t="str">
        <f t="shared" si="73"/>
        <v>A-</v>
      </c>
      <c r="AE90">
        <f t="shared" si="74"/>
        <v>87</v>
      </c>
      <c r="AF90">
        <f t="shared" si="68"/>
        <v>87</v>
      </c>
      <c r="AG90" t="str">
        <f t="shared" si="69"/>
        <v>87</v>
      </c>
      <c r="AH90" t="str">
        <f t="shared" si="75"/>
        <v>087</v>
      </c>
      <c r="AI90" t="str">
        <f t="shared" si="76"/>
        <v> </v>
      </c>
      <c r="AJ90" t="str">
        <f ca="1" t="shared" si="77"/>
        <v>A-87 </v>
      </c>
      <c r="AK90" t="str">
        <f t="shared" si="78"/>
        <v>P</v>
      </c>
      <c r="AL90">
        <f t="shared" si="79"/>
        <v>7</v>
      </c>
      <c r="AM90">
        <f t="shared" si="70"/>
        <v>7</v>
      </c>
      <c r="AN90" t="str">
        <f t="shared" si="71"/>
        <v>07</v>
      </c>
      <c r="AO90" t="str">
        <f t="shared" si="80"/>
        <v>007</v>
      </c>
      <c r="AP90">
        <f t="shared" si="81"/>
      </c>
      <c r="AQ90" t="str">
        <f ca="1" t="shared" si="82"/>
        <v>P7</v>
      </c>
      <c r="AR90" t="str">
        <f t="shared" si="72"/>
        <v>A-87 P7</v>
      </c>
    </row>
    <row r="91" spans="29:44" ht="12.75">
      <c r="AC91">
        <f t="shared" si="64"/>
        <v>68</v>
      </c>
      <c r="AD91" t="str">
        <f t="shared" si="73"/>
        <v>A-</v>
      </c>
      <c r="AE91">
        <f t="shared" si="74"/>
        <v>88</v>
      </c>
      <c r="AF91">
        <f t="shared" si="68"/>
        <v>88</v>
      </c>
      <c r="AG91" t="str">
        <f t="shared" si="69"/>
        <v>88</v>
      </c>
      <c r="AH91" t="str">
        <f t="shared" si="75"/>
        <v>088</v>
      </c>
      <c r="AI91" t="str">
        <f t="shared" si="76"/>
        <v> </v>
      </c>
      <c r="AJ91" t="str">
        <f ca="1" t="shared" si="77"/>
        <v>A-88 </v>
      </c>
      <c r="AK91" t="str">
        <f t="shared" si="78"/>
        <v>P</v>
      </c>
      <c r="AL91">
        <f t="shared" si="79"/>
        <v>8</v>
      </c>
      <c r="AM91">
        <f t="shared" si="70"/>
        <v>8</v>
      </c>
      <c r="AN91" t="str">
        <f t="shared" si="71"/>
        <v>08</v>
      </c>
      <c r="AO91" t="str">
        <f t="shared" si="80"/>
        <v>008</v>
      </c>
      <c r="AP91">
        <f t="shared" si="81"/>
      </c>
      <c r="AQ91" t="str">
        <f ca="1" t="shared" si="82"/>
        <v>P8</v>
      </c>
      <c r="AR91" t="str">
        <f t="shared" si="72"/>
        <v>A-88 P8</v>
      </c>
    </row>
    <row r="92" spans="29:44" ht="12.75">
      <c r="AC92">
        <f t="shared" si="64"/>
        <v>69</v>
      </c>
      <c r="AD92" t="str">
        <f t="shared" si="73"/>
        <v>A-</v>
      </c>
      <c r="AE92">
        <f t="shared" si="74"/>
        <v>89</v>
      </c>
      <c r="AF92">
        <f t="shared" si="68"/>
        <v>89</v>
      </c>
      <c r="AG92" t="str">
        <f t="shared" si="69"/>
        <v>89</v>
      </c>
      <c r="AH92" t="str">
        <f t="shared" si="75"/>
        <v>089</v>
      </c>
      <c r="AI92" t="str">
        <f t="shared" si="76"/>
        <v> </v>
      </c>
      <c r="AJ92" t="str">
        <f ca="1" t="shared" si="77"/>
        <v>A-89 </v>
      </c>
      <c r="AK92" t="str">
        <f t="shared" si="78"/>
        <v>P</v>
      </c>
      <c r="AL92">
        <f t="shared" si="79"/>
        <v>1</v>
      </c>
      <c r="AM92">
        <f t="shared" si="70"/>
        <v>1</v>
      </c>
      <c r="AN92" t="str">
        <f t="shared" si="71"/>
        <v>01</v>
      </c>
      <c r="AO92" t="str">
        <f t="shared" si="80"/>
        <v>001</v>
      </c>
      <c r="AP92">
        <f t="shared" si="81"/>
      </c>
      <c r="AQ92" t="str">
        <f ca="1" t="shared" si="82"/>
        <v>P1</v>
      </c>
      <c r="AR92" t="str">
        <f t="shared" si="72"/>
        <v>A-89 P1</v>
      </c>
    </row>
    <row r="93" spans="29:44" ht="12.75">
      <c r="AC93">
        <f t="shared" si="64"/>
        <v>70</v>
      </c>
      <c r="AD93" t="str">
        <f t="shared" si="73"/>
        <v>A-</v>
      </c>
      <c r="AE93">
        <f t="shared" si="74"/>
        <v>90</v>
      </c>
      <c r="AF93">
        <f t="shared" si="68"/>
        <v>90</v>
      </c>
      <c r="AG93" t="str">
        <f t="shared" si="69"/>
        <v>90</v>
      </c>
      <c r="AH93" t="str">
        <f t="shared" si="75"/>
        <v>090</v>
      </c>
      <c r="AI93" t="str">
        <f t="shared" si="76"/>
        <v> </v>
      </c>
      <c r="AJ93" t="str">
        <f ca="1" t="shared" si="77"/>
        <v>A-90 </v>
      </c>
      <c r="AK93" t="str">
        <f t="shared" si="78"/>
        <v>P</v>
      </c>
      <c r="AL93">
        <f t="shared" si="79"/>
        <v>2</v>
      </c>
      <c r="AM93">
        <f t="shared" si="70"/>
        <v>2</v>
      </c>
      <c r="AN93" t="str">
        <f t="shared" si="71"/>
        <v>02</v>
      </c>
      <c r="AO93" t="str">
        <f t="shared" si="80"/>
        <v>002</v>
      </c>
      <c r="AP93">
        <f t="shared" si="81"/>
      </c>
      <c r="AQ93" t="str">
        <f ca="1" t="shared" si="82"/>
        <v>P2</v>
      </c>
      <c r="AR93" t="str">
        <f t="shared" si="72"/>
        <v>A-90 P2</v>
      </c>
    </row>
    <row r="94" spans="29:44" ht="12.75">
      <c r="AC94">
        <f t="shared" si="64"/>
        <v>71</v>
      </c>
      <c r="AD94" t="str">
        <f t="shared" si="73"/>
        <v>A-</v>
      </c>
      <c r="AE94">
        <f t="shared" si="74"/>
        <v>91</v>
      </c>
      <c r="AF94">
        <f t="shared" si="68"/>
        <v>91</v>
      </c>
      <c r="AG94" t="str">
        <f t="shared" si="69"/>
        <v>91</v>
      </c>
      <c r="AH94" t="str">
        <f t="shared" si="75"/>
        <v>091</v>
      </c>
      <c r="AI94" t="str">
        <f t="shared" si="76"/>
        <v> </v>
      </c>
      <c r="AJ94" t="str">
        <f ca="1" t="shared" si="77"/>
        <v>A-91 </v>
      </c>
      <c r="AK94" t="str">
        <f t="shared" si="78"/>
        <v>P</v>
      </c>
      <c r="AL94">
        <f t="shared" si="79"/>
        <v>3</v>
      </c>
      <c r="AM94">
        <f t="shared" si="70"/>
        <v>3</v>
      </c>
      <c r="AN94" t="str">
        <f t="shared" si="71"/>
        <v>03</v>
      </c>
      <c r="AO94" t="str">
        <f t="shared" si="80"/>
        <v>003</v>
      </c>
      <c r="AP94">
        <f t="shared" si="81"/>
      </c>
      <c r="AQ94" t="str">
        <f ca="1" t="shared" si="82"/>
        <v>P3</v>
      </c>
      <c r="AR94" t="str">
        <f t="shared" si="72"/>
        <v>A-91 P3</v>
      </c>
    </row>
    <row r="95" spans="29:44" ht="12.75">
      <c r="AC95">
        <f t="shared" si="64"/>
        <v>72</v>
      </c>
      <c r="AD95" t="str">
        <f t="shared" si="73"/>
        <v>A-</v>
      </c>
      <c r="AE95">
        <f t="shared" si="74"/>
        <v>92</v>
      </c>
      <c r="AF95">
        <f t="shared" si="68"/>
        <v>92</v>
      </c>
      <c r="AG95" t="str">
        <f t="shared" si="69"/>
        <v>92</v>
      </c>
      <c r="AH95" t="str">
        <f t="shared" si="75"/>
        <v>092</v>
      </c>
      <c r="AI95" t="str">
        <f t="shared" si="76"/>
        <v> </v>
      </c>
      <c r="AJ95" t="str">
        <f ca="1" t="shared" si="77"/>
        <v>A-92 </v>
      </c>
      <c r="AK95" t="str">
        <f t="shared" si="78"/>
        <v>P</v>
      </c>
      <c r="AL95">
        <f t="shared" si="79"/>
        <v>4</v>
      </c>
      <c r="AM95">
        <f t="shared" si="70"/>
        <v>4</v>
      </c>
      <c r="AN95" t="str">
        <f t="shared" si="71"/>
        <v>04</v>
      </c>
      <c r="AO95" t="str">
        <f t="shared" si="80"/>
        <v>004</v>
      </c>
      <c r="AP95">
        <f t="shared" si="81"/>
      </c>
      <c r="AQ95" t="str">
        <f ca="1" t="shared" si="82"/>
        <v>P4</v>
      </c>
      <c r="AR95" t="str">
        <f t="shared" si="72"/>
        <v>A-92 P4</v>
      </c>
    </row>
    <row r="96" spans="29:44" ht="12.75">
      <c r="AC96">
        <f t="shared" si="64"/>
        <v>73</v>
      </c>
      <c r="AD96" t="str">
        <f t="shared" si="73"/>
        <v>A-</v>
      </c>
      <c r="AE96">
        <f t="shared" si="74"/>
        <v>93</v>
      </c>
      <c r="AF96">
        <f t="shared" si="68"/>
        <v>93</v>
      </c>
      <c r="AG96" t="str">
        <f t="shared" si="69"/>
        <v>93</v>
      </c>
      <c r="AH96" t="str">
        <f t="shared" si="75"/>
        <v>093</v>
      </c>
      <c r="AI96" t="str">
        <f t="shared" si="76"/>
        <v> </v>
      </c>
      <c r="AJ96" t="str">
        <f ca="1" t="shared" si="77"/>
        <v>A-93 </v>
      </c>
      <c r="AK96" t="str">
        <f t="shared" si="78"/>
        <v>P</v>
      </c>
      <c r="AL96">
        <f t="shared" si="79"/>
        <v>5</v>
      </c>
      <c r="AM96">
        <f t="shared" si="70"/>
        <v>5</v>
      </c>
      <c r="AN96" t="str">
        <f t="shared" si="71"/>
        <v>05</v>
      </c>
      <c r="AO96" t="str">
        <f t="shared" si="80"/>
        <v>005</v>
      </c>
      <c r="AP96">
        <f t="shared" si="81"/>
      </c>
      <c r="AQ96" t="str">
        <f ca="1" t="shared" si="82"/>
        <v>P5</v>
      </c>
      <c r="AR96" t="str">
        <f t="shared" si="72"/>
        <v>A-93 P5</v>
      </c>
    </row>
    <row r="97" spans="29:44" ht="12.75">
      <c r="AC97">
        <f t="shared" si="64"/>
        <v>74</v>
      </c>
      <c r="AD97" t="str">
        <f t="shared" si="73"/>
        <v>A-</v>
      </c>
      <c r="AE97">
        <f t="shared" si="74"/>
        <v>94</v>
      </c>
      <c r="AF97">
        <f t="shared" si="68"/>
        <v>94</v>
      </c>
      <c r="AG97" t="str">
        <f t="shared" si="69"/>
        <v>94</v>
      </c>
      <c r="AH97" t="str">
        <f t="shared" si="75"/>
        <v>094</v>
      </c>
      <c r="AI97" t="str">
        <f t="shared" si="76"/>
        <v> </v>
      </c>
      <c r="AJ97" t="str">
        <f ca="1" t="shared" si="77"/>
        <v>A-94 </v>
      </c>
      <c r="AK97" t="str">
        <f t="shared" si="78"/>
        <v>P</v>
      </c>
      <c r="AL97">
        <f t="shared" si="79"/>
        <v>6</v>
      </c>
      <c r="AM97">
        <f t="shared" si="70"/>
        <v>6</v>
      </c>
      <c r="AN97" t="str">
        <f t="shared" si="71"/>
        <v>06</v>
      </c>
      <c r="AO97" t="str">
        <f t="shared" si="80"/>
        <v>006</v>
      </c>
      <c r="AP97">
        <f t="shared" si="81"/>
      </c>
      <c r="AQ97" t="str">
        <f ca="1" t="shared" si="82"/>
        <v>P6</v>
      </c>
      <c r="AR97" t="str">
        <f t="shared" si="72"/>
        <v>A-94 P6</v>
      </c>
    </row>
    <row r="98" spans="29:44" ht="12.75">
      <c r="AC98">
        <f t="shared" si="64"/>
        <v>75</v>
      </c>
      <c r="AD98" t="str">
        <f t="shared" si="73"/>
        <v>A-</v>
      </c>
      <c r="AE98">
        <f t="shared" si="74"/>
        <v>95</v>
      </c>
      <c r="AF98">
        <f t="shared" si="68"/>
        <v>95</v>
      </c>
      <c r="AG98" t="str">
        <f t="shared" si="69"/>
        <v>95</v>
      </c>
      <c r="AH98" t="str">
        <f t="shared" si="75"/>
        <v>095</v>
      </c>
      <c r="AI98" t="str">
        <f t="shared" si="76"/>
        <v> </v>
      </c>
      <c r="AJ98" t="str">
        <f ca="1" t="shared" si="77"/>
        <v>A-95 </v>
      </c>
      <c r="AK98" t="str">
        <f t="shared" si="78"/>
        <v>P</v>
      </c>
      <c r="AL98">
        <f t="shared" si="79"/>
        <v>7</v>
      </c>
      <c r="AM98">
        <f t="shared" si="70"/>
        <v>7</v>
      </c>
      <c r="AN98" t="str">
        <f t="shared" si="71"/>
        <v>07</v>
      </c>
      <c r="AO98" t="str">
        <f t="shared" si="80"/>
        <v>007</v>
      </c>
      <c r="AP98">
        <f t="shared" si="81"/>
      </c>
      <c r="AQ98" t="str">
        <f ca="1" t="shared" si="82"/>
        <v>P7</v>
      </c>
      <c r="AR98" t="str">
        <f t="shared" si="72"/>
        <v>A-95 P7</v>
      </c>
    </row>
    <row r="99" spans="29:44" ht="12.75">
      <c r="AC99">
        <f t="shared" si="64"/>
        <v>76</v>
      </c>
      <c r="AD99" t="str">
        <f t="shared" si="73"/>
        <v>A-</v>
      </c>
      <c r="AE99">
        <f t="shared" si="74"/>
        <v>96</v>
      </c>
      <c r="AF99">
        <f t="shared" si="68"/>
        <v>96</v>
      </c>
      <c r="AG99" t="str">
        <f t="shared" si="69"/>
        <v>96</v>
      </c>
      <c r="AH99" t="str">
        <f t="shared" si="75"/>
        <v>096</v>
      </c>
      <c r="AI99" t="str">
        <f t="shared" si="76"/>
        <v> </v>
      </c>
      <c r="AJ99" t="str">
        <f ca="1" t="shared" si="77"/>
        <v>A-96 </v>
      </c>
      <c r="AK99" t="str">
        <f t="shared" si="78"/>
        <v>P</v>
      </c>
      <c r="AL99">
        <f t="shared" si="79"/>
        <v>8</v>
      </c>
      <c r="AM99">
        <f t="shared" si="70"/>
        <v>8</v>
      </c>
      <c r="AN99" t="str">
        <f t="shared" si="71"/>
        <v>08</v>
      </c>
      <c r="AO99" t="str">
        <f t="shared" si="80"/>
        <v>008</v>
      </c>
      <c r="AP99">
        <f t="shared" si="81"/>
      </c>
      <c r="AQ99" t="str">
        <f ca="1" t="shared" si="82"/>
        <v>P8</v>
      </c>
      <c r="AR99" t="str">
        <f t="shared" si="72"/>
        <v>A-96 P8</v>
      </c>
    </row>
    <row r="100" spans="29:44" ht="12.75">
      <c r="AC100">
        <f t="shared" si="64"/>
        <v>77</v>
      </c>
      <c r="AD100" t="str">
        <f t="shared" si="73"/>
        <v>A-</v>
      </c>
      <c r="AE100">
        <f t="shared" si="74"/>
        <v>97</v>
      </c>
      <c r="AF100">
        <f t="shared" si="68"/>
        <v>97</v>
      </c>
      <c r="AG100" t="str">
        <f t="shared" si="69"/>
        <v>97</v>
      </c>
      <c r="AH100" t="str">
        <f t="shared" si="75"/>
        <v>097</v>
      </c>
      <c r="AI100" t="str">
        <f t="shared" si="76"/>
        <v> </v>
      </c>
      <c r="AJ100" t="str">
        <f ca="1" t="shared" si="77"/>
        <v>A-97 </v>
      </c>
      <c r="AK100" t="str">
        <f t="shared" si="78"/>
        <v>P</v>
      </c>
      <c r="AL100">
        <f t="shared" si="79"/>
        <v>1</v>
      </c>
      <c r="AM100">
        <f t="shared" si="70"/>
        <v>1</v>
      </c>
      <c r="AN100" t="str">
        <f t="shared" si="71"/>
        <v>01</v>
      </c>
      <c r="AO100" t="str">
        <f t="shared" si="80"/>
        <v>001</v>
      </c>
      <c r="AP100">
        <f t="shared" si="81"/>
      </c>
      <c r="AQ100" t="str">
        <f ca="1" t="shared" si="82"/>
        <v>P1</v>
      </c>
      <c r="AR100" t="str">
        <f t="shared" si="72"/>
        <v>A-97 P1</v>
      </c>
    </row>
    <row r="101" spans="29:44" ht="12.75">
      <c r="AC101">
        <f t="shared" si="64"/>
        <v>78</v>
      </c>
      <c r="AD101" t="str">
        <f t="shared" si="73"/>
        <v>A-</v>
      </c>
      <c r="AE101">
        <f t="shared" si="74"/>
        <v>98</v>
      </c>
      <c r="AF101">
        <f t="shared" si="68"/>
        <v>98</v>
      </c>
      <c r="AG101" t="str">
        <f t="shared" si="69"/>
        <v>98</v>
      </c>
      <c r="AH101" t="str">
        <f t="shared" si="75"/>
        <v>098</v>
      </c>
      <c r="AI101" t="str">
        <f t="shared" si="76"/>
        <v> </v>
      </c>
      <c r="AJ101" t="str">
        <f ca="1" t="shared" si="77"/>
        <v>A-98 </v>
      </c>
      <c r="AK101" t="str">
        <f t="shared" si="78"/>
        <v>P</v>
      </c>
      <c r="AL101">
        <f t="shared" si="79"/>
        <v>2</v>
      </c>
      <c r="AM101">
        <f t="shared" si="70"/>
        <v>2</v>
      </c>
      <c r="AN101" t="str">
        <f t="shared" si="71"/>
        <v>02</v>
      </c>
      <c r="AO101" t="str">
        <f t="shared" si="80"/>
        <v>002</v>
      </c>
      <c r="AP101">
        <f t="shared" si="81"/>
      </c>
      <c r="AQ101" t="str">
        <f ca="1" t="shared" si="82"/>
        <v>P2</v>
      </c>
      <c r="AR101" t="str">
        <f t="shared" si="72"/>
        <v>A-98 P2</v>
      </c>
    </row>
    <row r="102" spans="29:44" ht="12.75">
      <c r="AC102">
        <f t="shared" si="64"/>
        <v>79</v>
      </c>
      <c r="AD102" t="str">
        <f t="shared" si="73"/>
        <v>A-</v>
      </c>
      <c r="AE102">
        <f t="shared" si="74"/>
        <v>99</v>
      </c>
      <c r="AF102">
        <f t="shared" si="68"/>
        <v>99</v>
      </c>
      <c r="AG102" t="str">
        <f t="shared" si="69"/>
        <v>99</v>
      </c>
      <c r="AH102" t="str">
        <f t="shared" si="75"/>
        <v>099</v>
      </c>
      <c r="AI102" t="str">
        <f t="shared" si="76"/>
        <v> </v>
      </c>
      <c r="AJ102" t="str">
        <f ca="1" t="shared" si="77"/>
        <v>A-99 </v>
      </c>
      <c r="AK102" t="str">
        <f t="shared" si="78"/>
        <v>P</v>
      </c>
      <c r="AL102">
        <f t="shared" si="79"/>
        <v>3</v>
      </c>
      <c r="AM102">
        <f t="shared" si="70"/>
        <v>3</v>
      </c>
      <c r="AN102" t="str">
        <f t="shared" si="71"/>
        <v>03</v>
      </c>
      <c r="AO102" t="str">
        <f t="shared" si="80"/>
        <v>003</v>
      </c>
      <c r="AP102">
        <f t="shared" si="81"/>
      </c>
      <c r="AQ102" t="str">
        <f ca="1" t="shared" si="82"/>
        <v>P3</v>
      </c>
      <c r="AR102" t="str">
        <f t="shared" si="72"/>
        <v>A-99 P3</v>
      </c>
    </row>
    <row r="103" spans="29:44" ht="12.75">
      <c r="AC103">
        <f t="shared" si="64"/>
        <v>80</v>
      </c>
      <c r="AD103" t="str">
        <f t="shared" si="73"/>
        <v>A-</v>
      </c>
      <c r="AE103">
        <f t="shared" si="74"/>
        <v>100</v>
      </c>
      <c r="AF103">
        <f t="shared" si="68"/>
        <v>100</v>
      </c>
      <c r="AG103" t="str">
        <f t="shared" si="69"/>
        <v>100</v>
      </c>
      <c r="AH103" t="str">
        <f t="shared" si="75"/>
        <v>100</v>
      </c>
      <c r="AI103" t="str">
        <f t="shared" si="76"/>
        <v> </v>
      </c>
      <c r="AJ103" t="str">
        <f ca="1" t="shared" si="77"/>
        <v>A-100 </v>
      </c>
      <c r="AK103" t="str">
        <f t="shared" si="78"/>
        <v>P</v>
      </c>
      <c r="AL103">
        <f t="shared" si="79"/>
        <v>4</v>
      </c>
      <c r="AM103">
        <f t="shared" si="70"/>
        <v>4</v>
      </c>
      <c r="AN103" t="str">
        <f t="shared" si="71"/>
        <v>04</v>
      </c>
      <c r="AO103" t="str">
        <f t="shared" si="80"/>
        <v>004</v>
      </c>
      <c r="AP103">
        <f t="shared" si="81"/>
      </c>
      <c r="AQ103" t="str">
        <f ca="1" t="shared" si="82"/>
        <v>P4</v>
      </c>
      <c r="AR103" t="str">
        <f t="shared" si="72"/>
        <v>A-100 P4</v>
      </c>
    </row>
    <row r="104" spans="29:44" ht="12.75">
      <c r="AC104">
        <f t="shared" si="64"/>
        <v>81</v>
      </c>
      <c r="AD104" t="str">
        <f t="shared" si="73"/>
        <v>A-</v>
      </c>
      <c r="AE104">
        <f t="shared" si="74"/>
        <v>101</v>
      </c>
      <c r="AF104">
        <f t="shared" si="68"/>
        <v>101</v>
      </c>
      <c r="AG104" t="str">
        <f t="shared" si="69"/>
        <v>101</v>
      </c>
      <c r="AH104" t="str">
        <f t="shared" si="75"/>
        <v>101</v>
      </c>
      <c r="AI104" t="str">
        <f t="shared" si="76"/>
        <v> </v>
      </c>
      <c r="AJ104" t="str">
        <f ca="1" t="shared" si="77"/>
        <v>A-101 </v>
      </c>
      <c r="AK104" t="str">
        <f t="shared" si="78"/>
        <v>P</v>
      </c>
      <c r="AL104">
        <f t="shared" si="79"/>
        <v>5</v>
      </c>
      <c r="AM104">
        <f t="shared" si="70"/>
        <v>5</v>
      </c>
      <c r="AN104" t="str">
        <f t="shared" si="71"/>
        <v>05</v>
      </c>
      <c r="AO104" t="str">
        <f t="shared" si="80"/>
        <v>005</v>
      </c>
      <c r="AP104">
        <f t="shared" si="81"/>
      </c>
      <c r="AQ104" t="str">
        <f ca="1" t="shared" si="82"/>
        <v>P5</v>
      </c>
      <c r="AR104" t="str">
        <f t="shared" si="72"/>
        <v>A-101 P5</v>
      </c>
    </row>
    <row r="105" spans="29:44" ht="12.75">
      <c r="AC105">
        <f aca="true" t="shared" si="83" ref="AC105:AC168">AC104+1</f>
        <v>82</v>
      </c>
      <c r="AD105" t="str">
        <f t="shared" si="73"/>
        <v>A-</v>
      </c>
      <c r="AE105">
        <f t="shared" si="74"/>
        <v>102</v>
      </c>
      <c r="AF105">
        <f t="shared" si="68"/>
        <v>102</v>
      </c>
      <c r="AG105" t="str">
        <f t="shared" si="69"/>
        <v>102</v>
      </c>
      <c r="AH105" t="str">
        <f t="shared" si="75"/>
        <v>102</v>
      </c>
      <c r="AI105" t="str">
        <f t="shared" si="76"/>
        <v> </v>
      </c>
      <c r="AJ105" t="str">
        <f ca="1" t="shared" si="77"/>
        <v>A-102 </v>
      </c>
      <c r="AK105" t="str">
        <f t="shared" si="78"/>
        <v>P</v>
      </c>
      <c r="AL105">
        <f t="shared" si="79"/>
        <v>6</v>
      </c>
      <c r="AM105">
        <f t="shared" si="70"/>
        <v>6</v>
      </c>
      <c r="AN105" t="str">
        <f t="shared" si="71"/>
        <v>06</v>
      </c>
      <c r="AO105" t="str">
        <f t="shared" si="80"/>
        <v>006</v>
      </c>
      <c r="AP105">
        <f t="shared" si="81"/>
      </c>
      <c r="AQ105" t="str">
        <f ca="1" t="shared" si="82"/>
        <v>P6</v>
      </c>
      <c r="AR105" t="str">
        <f t="shared" si="72"/>
        <v>A-102 P6</v>
      </c>
    </row>
    <row r="106" spans="29:44" ht="12.75">
      <c r="AC106">
        <f t="shared" si="83"/>
        <v>83</v>
      </c>
      <c r="AD106" t="str">
        <f t="shared" si="73"/>
        <v>A-</v>
      </c>
      <c r="AE106">
        <f t="shared" si="74"/>
        <v>103</v>
      </c>
      <c r="AF106">
        <f t="shared" si="68"/>
        <v>103</v>
      </c>
      <c r="AG106" t="str">
        <f t="shared" si="69"/>
        <v>103</v>
      </c>
      <c r="AH106" t="str">
        <f t="shared" si="75"/>
        <v>103</v>
      </c>
      <c r="AI106" t="str">
        <f t="shared" si="76"/>
        <v> </v>
      </c>
      <c r="AJ106" t="str">
        <f ca="1" t="shared" si="77"/>
        <v>A-103 </v>
      </c>
      <c r="AK106" t="str">
        <f t="shared" si="78"/>
        <v>P</v>
      </c>
      <c r="AL106">
        <f t="shared" si="79"/>
        <v>7</v>
      </c>
      <c r="AM106">
        <f t="shared" si="70"/>
        <v>7</v>
      </c>
      <c r="AN106" t="str">
        <f t="shared" si="71"/>
        <v>07</v>
      </c>
      <c r="AO106" t="str">
        <f t="shared" si="80"/>
        <v>007</v>
      </c>
      <c r="AP106">
        <f t="shared" si="81"/>
      </c>
      <c r="AQ106" t="str">
        <f ca="1" t="shared" si="82"/>
        <v>P7</v>
      </c>
      <c r="AR106" t="str">
        <f t="shared" si="72"/>
        <v>A-103 P7</v>
      </c>
    </row>
    <row r="107" spans="29:44" ht="12.75">
      <c r="AC107">
        <f t="shared" si="83"/>
        <v>84</v>
      </c>
      <c r="AD107" t="str">
        <f t="shared" si="73"/>
        <v>A-</v>
      </c>
      <c r="AE107">
        <f t="shared" si="74"/>
        <v>104</v>
      </c>
      <c r="AF107">
        <f t="shared" si="68"/>
        <v>104</v>
      </c>
      <c r="AG107" t="str">
        <f t="shared" si="69"/>
        <v>104</v>
      </c>
      <c r="AH107" t="str">
        <f t="shared" si="75"/>
        <v>104</v>
      </c>
      <c r="AI107" t="str">
        <f t="shared" si="76"/>
        <v> </v>
      </c>
      <c r="AJ107" t="str">
        <f ca="1" t="shared" si="77"/>
        <v>A-104 </v>
      </c>
      <c r="AK107" t="str">
        <f t="shared" si="78"/>
        <v>P</v>
      </c>
      <c r="AL107">
        <f t="shared" si="79"/>
        <v>8</v>
      </c>
      <c r="AM107">
        <f t="shared" si="70"/>
        <v>8</v>
      </c>
      <c r="AN107" t="str">
        <f t="shared" si="71"/>
        <v>08</v>
      </c>
      <c r="AO107" t="str">
        <f t="shared" si="80"/>
        <v>008</v>
      </c>
      <c r="AP107">
        <f t="shared" si="81"/>
      </c>
      <c r="AQ107" t="str">
        <f ca="1" t="shared" si="82"/>
        <v>P8</v>
      </c>
      <c r="AR107" t="str">
        <f t="shared" si="72"/>
        <v>A-104 P8</v>
      </c>
    </row>
    <row r="108" spans="29:44" ht="12.75">
      <c r="AC108">
        <f t="shared" si="83"/>
        <v>85</v>
      </c>
      <c r="AD108" t="str">
        <f t="shared" si="73"/>
        <v>A-</v>
      </c>
      <c r="AE108">
        <f t="shared" si="74"/>
        <v>105</v>
      </c>
      <c r="AF108">
        <f t="shared" si="68"/>
        <v>105</v>
      </c>
      <c r="AG108" t="str">
        <f t="shared" si="69"/>
        <v>105</v>
      </c>
      <c r="AH108" t="str">
        <f t="shared" si="75"/>
        <v>105</v>
      </c>
      <c r="AI108" t="str">
        <f t="shared" si="76"/>
        <v> </v>
      </c>
      <c r="AJ108" t="str">
        <f ca="1" t="shared" si="77"/>
        <v>A-105 </v>
      </c>
      <c r="AK108" t="str">
        <f t="shared" si="78"/>
        <v>P</v>
      </c>
      <c r="AL108">
        <f t="shared" si="79"/>
        <v>1</v>
      </c>
      <c r="AM108">
        <f t="shared" si="70"/>
        <v>1</v>
      </c>
      <c r="AN108" t="str">
        <f t="shared" si="71"/>
        <v>01</v>
      </c>
      <c r="AO108" t="str">
        <f t="shared" si="80"/>
        <v>001</v>
      </c>
      <c r="AP108">
        <f t="shared" si="81"/>
      </c>
      <c r="AQ108" t="str">
        <f ca="1" t="shared" si="82"/>
        <v>P1</v>
      </c>
      <c r="AR108" t="str">
        <f t="shared" si="72"/>
        <v>A-105 P1</v>
      </c>
    </row>
    <row r="109" spans="29:44" ht="12.75">
      <c r="AC109">
        <f t="shared" si="83"/>
        <v>86</v>
      </c>
      <c r="AD109" t="str">
        <f t="shared" si="73"/>
        <v>A-</v>
      </c>
      <c r="AE109">
        <f t="shared" si="74"/>
        <v>106</v>
      </c>
      <c r="AF109">
        <f t="shared" si="68"/>
        <v>106</v>
      </c>
      <c r="AG109" t="str">
        <f t="shared" si="69"/>
        <v>106</v>
      </c>
      <c r="AH109" t="str">
        <f t="shared" si="75"/>
        <v>106</v>
      </c>
      <c r="AI109" t="str">
        <f t="shared" si="76"/>
        <v> </v>
      </c>
      <c r="AJ109" t="str">
        <f ca="1" t="shared" si="77"/>
        <v>A-106 </v>
      </c>
      <c r="AK109" t="str">
        <f t="shared" si="78"/>
        <v>P</v>
      </c>
      <c r="AL109">
        <f t="shared" si="79"/>
        <v>2</v>
      </c>
      <c r="AM109">
        <f t="shared" si="70"/>
        <v>2</v>
      </c>
      <c r="AN109" t="str">
        <f t="shared" si="71"/>
        <v>02</v>
      </c>
      <c r="AO109" t="str">
        <f t="shared" si="80"/>
        <v>002</v>
      </c>
      <c r="AP109">
        <f t="shared" si="81"/>
      </c>
      <c r="AQ109" t="str">
        <f ca="1" t="shared" si="82"/>
        <v>P2</v>
      </c>
      <c r="AR109" t="str">
        <f t="shared" si="72"/>
        <v>A-106 P2</v>
      </c>
    </row>
    <row r="110" spans="29:44" ht="12.75">
      <c r="AC110">
        <f t="shared" si="83"/>
        <v>87</v>
      </c>
      <c r="AD110" t="str">
        <f t="shared" si="73"/>
        <v>A-</v>
      </c>
      <c r="AE110">
        <f t="shared" si="74"/>
        <v>107</v>
      </c>
      <c r="AF110">
        <f t="shared" si="68"/>
        <v>107</v>
      </c>
      <c r="AG110" t="str">
        <f t="shared" si="69"/>
        <v>107</v>
      </c>
      <c r="AH110" t="str">
        <f t="shared" si="75"/>
        <v>107</v>
      </c>
      <c r="AI110" t="str">
        <f t="shared" si="76"/>
        <v> </v>
      </c>
      <c r="AJ110" t="str">
        <f ca="1" t="shared" si="77"/>
        <v>A-107 </v>
      </c>
      <c r="AK110" t="str">
        <f t="shared" si="78"/>
        <v>P</v>
      </c>
      <c r="AL110">
        <f t="shared" si="79"/>
        <v>3</v>
      </c>
      <c r="AM110">
        <f t="shared" si="70"/>
        <v>3</v>
      </c>
      <c r="AN110" t="str">
        <f t="shared" si="71"/>
        <v>03</v>
      </c>
      <c r="AO110" t="str">
        <f t="shared" si="80"/>
        <v>003</v>
      </c>
      <c r="AP110">
        <f t="shared" si="81"/>
      </c>
      <c r="AQ110" t="str">
        <f ca="1" t="shared" si="82"/>
        <v>P3</v>
      </c>
      <c r="AR110" t="str">
        <f t="shared" si="72"/>
        <v>A-107 P3</v>
      </c>
    </row>
    <row r="111" spans="29:44" ht="12.75">
      <c r="AC111">
        <f t="shared" si="83"/>
        <v>88</v>
      </c>
      <c r="AD111" t="str">
        <f t="shared" si="73"/>
        <v>A-</v>
      </c>
      <c r="AE111">
        <f t="shared" si="74"/>
        <v>108</v>
      </c>
      <c r="AF111">
        <f t="shared" si="68"/>
        <v>108</v>
      </c>
      <c r="AG111" t="str">
        <f t="shared" si="69"/>
        <v>108</v>
      </c>
      <c r="AH111" t="str">
        <f t="shared" si="75"/>
        <v>108</v>
      </c>
      <c r="AI111" t="str">
        <f t="shared" si="76"/>
        <v> </v>
      </c>
      <c r="AJ111" t="str">
        <f ca="1" t="shared" si="77"/>
        <v>A-108 </v>
      </c>
      <c r="AK111" t="str">
        <f t="shared" si="78"/>
        <v>P</v>
      </c>
      <c r="AL111">
        <f t="shared" si="79"/>
        <v>4</v>
      </c>
      <c r="AM111">
        <f t="shared" si="70"/>
        <v>4</v>
      </c>
      <c r="AN111" t="str">
        <f t="shared" si="71"/>
        <v>04</v>
      </c>
      <c r="AO111" t="str">
        <f t="shared" si="80"/>
        <v>004</v>
      </c>
      <c r="AP111">
        <f t="shared" si="81"/>
      </c>
      <c r="AQ111" t="str">
        <f ca="1" t="shared" si="82"/>
        <v>P4</v>
      </c>
      <c r="AR111" t="str">
        <f t="shared" si="72"/>
        <v>A-108 P4</v>
      </c>
    </row>
    <row r="112" spans="29:44" ht="12.75">
      <c r="AC112">
        <f t="shared" si="83"/>
        <v>89</v>
      </c>
      <c r="AD112" t="str">
        <f t="shared" si="73"/>
        <v>A-</v>
      </c>
      <c r="AE112">
        <f t="shared" si="74"/>
        <v>109</v>
      </c>
      <c r="AF112">
        <f t="shared" si="68"/>
        <v>109</v>
      </c>
      <c r="AG112" t="str">
        <f t="shared" si="69"/>
        <v>109</v>
      </c>
      <c r="AH112" t="str">
        <f t="shared" si="75"/>
        <v>109</v>
      </c>
      <c r="AI112" t="str">
        <f t="shared" si="76"/>
        <v> </v>
      </c>
      <c r="AJ112" t="str">
        <f ca="1" t="shared" si="77"/>
        <v>A-109 </v>
      </c>
      <c r="AK112" t="str">
        <f t="shared" si="78"/>
        <v>P</v>
      </c>
      <c r="AL112">
        <f t="shared" si="79"/>
        <v>5</v>
      </c>
      <c r="AM112">
        <f t="shared" si="70"/>
        <v>5</v>
      </c>
      <c r="AN112" t="str">
        <f t="shared" si="71"/>
        <v>05</v>
      </c>
      <c r="AO112" t="str">
        <f t="shared" si="80"/>
        <v>005</v>
      </c>
      <c r="AP112">
        <f t="shared" si="81"/>
      </c>
      <c r="AQ112" t="str">
        <f ca="1" t="shared" si="82"/>
        <v>P5</v>
      </c>
      <c r="AR112" t="str">
        <f t="shared" si="72"/>
        <v>A-109 P5</v>
      </c>
    </row>
    <row r="113" spans="29:44" ht="12.75">
      <c r="AC113">
        <f t="shared" si="83"/>
        <v>90</v>
      </c>
      <c r="AD113" t="str">
        <f t="shared" si="73"/>
        <v>A-</v>
      </c>
      <c r="AE113">
        <f t="shared" si="74"/>
        <v>110</v>
      </c>
      <c r="AF113">
        <f t="shared" si="68"/>
        <v>110</v>
      </c>
      <c r="AG113" t="str">
        <f t="shared" si="69"/>
        <v>110</v>
      </c>
      <c r="AH113" t="str">
        <f t="shared" si="75"/>
        <v>110</v>
      </c>
      <c r="AI113" t="str">
        <f t="shared" si="76"/>
        <v> </v>
      </c>
      <c r="AJ113" t="str">
        <f ca="1" t="shared" si="77"/>
        <v>A-110 </v>
      </c>
      <c r="AK113" t="str">
        <f t="shared" si="78"/>
        <v>P</v>
      </c>
      <c r="AL113">
        <f t="shared" si="79"/>
        <v>6</v>
      </c>
      <c r="AM113">
        <f t="shared" si="70"/>
        <v>6</v>
      </c>
      <c r="AN113" t="str">
        <f t="shared" si="71"/>
        <v>06</v>
      </c>
      <c r="AO113" t="str">
        <f t="shared" si="80"/>
        <v>006</v>
      </c>
      <c r="AP113">
        <f t="shared" si="81"/>
      </c>
      <c r="AQ113" t="str">
        <f ca="1" t="shared" si="82"/>
        <v>P6</v>
      </c>
      <c r="AR113" t="str">
        <f t="shared" si="72"/>
        <v>A-110 P6</v>
      </c>
    </row>
    <row r="114" spans="29:44" ht="12.75">
      <c r="AC114">
        <f t="shared" si="83"/>
        <v>91</v>
      </c>
      <c r="AD114" t="str">
        <f t="shared" si="73"/>
        <v>A-</v>
      </c>
      <c r="AE114">
        <f t="shared" si="74"/>
        <v>111</v>
      </c>
      <c r="AF114">
        <f t="shared" si="68"/>
        <v>111</v>
      </c>
      <c r="AG114" t="str">
        <f t="shared" si="69"/>
        <v>111</v>
      </c>
      <c r="AH114" t="str">
        <f t="shared" si="75"/>
        <v>111</v>
      </c>
      <c r="AI114" t="str">
        <f t="shared" si="76"/>
        <v> </v>
      </c>
      <c r="AJ114" t="str">
        <f ca="1" t="shared" si="77"/>
        <v>A-111 </v>
      </c>
      <c r="AK114" t="str">
        <f t="shared" si="78"/>
        <v>P</v>
      </c>
      <c r="AL114">
        <f t="shared" si="79"/>
        <v>7</v>
      </c>
      <c r="AM114">
        <f t="shared" si="70"/>
        <v>7</v>
      </c>
      <c r="AN114" t="str">
        <f t="shared" si="71"/>
        <v>07</v>
      </c>
      <c r="AO114" t="str">
        <f t="shared" si="80"/>
        <v>007</v>
      </c>
      <c r="AP114">
        <f t="shared" si="81"/>
      </c>
      <c r="AQ114" t="str">
        <f ca="1" t="shared" si="82"/>
        <v>P7</v>
      </c>
      <c r="AR114" t="str">
        <f t="shared" si="72"/>
        <v>A-111 P7</v>
      </c>
    </row>
    <row r="115" spans="29:44" ht="12.75">
      <c r="AC115">
        <f t="shared" si="83"/>
        <v>92</v>
      </c>
      <c r="AD115" t="str">
        <f t="shared" si="73"/>
        <v>A-</v>
      </c>
      <c r="AE115">
        <f t="shared" si="74"/>
        <v>112</v>
      </c>
      <c r="AF115">
        <f t="shared" si="68"/>
        <v>112</v>
      </c>
      <c r="AG115" t="str">
        <f t="shared" si="69"/>
        <v>112</v>
      </c>
      <c r="AH115" t="str">
        <f t="shared" si="75"/>
        <v>112</v>
      </c>
      <c r="AI115" t="str">
        <f t="shared" si="76"/>
        <v> </v>
      </c>
      <c r="AJ115" t="str">
        <f ca="1" t="shared" si="77"/>
        <v>A-112 </v>
      </c>
      <c r="AK115" t="str">
        <f t="shared" si="78"/>
        <v>P</v>
      </c>
      <c r="AL115">
        <f t="shared" si="79"/>
        <v>8</v>
      </c>
      <c r="AM115">
        <f t="shared" si="70"/>
        <v>8</v>
      </c>
      <c r="AN115" t="str">
        <f t="shared" si="71"/>
        <v>08</v>
      </c>
      <c r="AO115" t="str">
        <f t="shared" si="80"/>
        <v>008</v>
      </c>
      <c r="AP115">
        <f t="shared" si="81"/>
      </c>
      <c r="AQ115" t="str">
        <f ca="1" t="shared" si="82"/>
        <v>P8</v>
      </c>
      <c r="AR115" t="str">
        <f t="shared" si="72"/>
        <v>A-112 P8</v>
      </c>
    </row>
    <row r="116" spans="29:44" ht="12.75">
      <c r="AC116">
        <f t="shared" si="83"/>
        <v>93</v>
      </c>
      <c r="AD116" t="str">
        <f t="shared" si="73"/>
        <v>A-</v>
      </c>
      <c r="AE116">
        <f t="shared" si="74"/>
        <v>113</v>
      </c>
      <c r="AF116">
        <f t="shared" si="68"/>
        <v>113</v>
      </c>
      <c r="AG116" t="str">
        <f t="shared" si="69"/>
        <v>113</v>
      </c>
      <c r="AH116" t="str">
        <f t="shared" si="75"/>
        <v>113</v>
      </c>
      <c r="AI116" t="str">
        <f t="shared" si="76"/>
        <v> </v>
      </c>
      <c r="AJ116" t="str">
        <f ca="1" t="shared" si="77"/>
        <v>A-113 </v>
      </c>
      <c r="AK116" t="str">
        <f t="shared" si="78"/>
        <v>P</v>
      </c>
      <c r="AL116">
        <f t="shared" si="79"/>
        <v>1</v>
      </c>
      <c r="AM116">
        <f t="shared" si="70"/>
        <v>1</v>
      </c>
      <c r="AN116" t="str">
        <f t="shared" si="71"/>
        <v>01</v>
      </c>
      <c r="AO116" t="str">
        <f t="shared" si="80"/>
        <v>001</v>
      </c>
      <c r="AP116">
        <f t="shared" si="81"/>
      </c>
      <c r="AQ116" t="str">
        <f ca="1" t="shared" si="82"/>
        <v>P1</v>
      </c>
      <c r="AR116" t="str">
        <f t="shared" si="72"/>
        <v>A-113 P1</v>
      </c>
    </row>
    <row r="117" spans="29:44" ht="12.75">
      <c r="AC117">
        <f t="shared" si="83"/>
        <v>94</v>
      </c>
      <c r="AD117" t="str">
        <f t="shared" si="73"/>
        <v>A-</v>
      </c>
      <c r="AE117">
        <f t="shared" si="74"/>
        <v>114</v>
      </c>
      <c r="AF117">
        <f t="shared" si="68"/>
        <v>114</v>
      </c>
      <c r="AG117" t="str">
        <f t="shared" si="69"/>
        <v>114</v>
      </c>
      <c r="AH117" t="str">
        <f t="shared" si="75"/>
        <v>114</v>
      </c>
      <c r="AI117" t="str">
        <f t="shared" si="76"/>
        <v> </v>
      </c>
      <c r="AJ117" t="str">
        <f ca="1" t="shared" si="77"/>
        <v>A-114 </v>
      </c>
      <c r="AK117" t="str">
        <f t="shared" si="78"/>
        <v>P</v>
      </c>
      <c r="AL117">
        <f t="shared" si="79"/>
        <v>2</v>
      </c>
      <c r="AM117">
        <f t="shared" si="70"/>
        <v>2</v>
      </c>
      <c r="AN117" t="str">
        <f t="shared" si="71"/>
        <v>02</v>
      </c>
      <c r="AO117" t="str">
        <f t="shared" si="80"/>
        <v>002</v>
      </c>
      <c r="AP117">
        <f t="shared" si="81"/>
      </c>
      <c r="AQ117" t="str">
        <f ca="1" t="shared" si="82"/>
        <v>P2</v>
      </c>
      <c r="AR117" t="str">
        <f t="shared" si="72"/>
        <v>A-114 P2</v>
      </c>
    </row>
    <row r="118" spans="29:44" ht="12.75">
      <c r="AC118">
        <f t="shared" si="83"/>
        <v>95</v>
      </c>
      <c r="AD118" t="str">
        <f t="shared" si="73"/>
        <v>A-</v>
      </c>
      <c r="AE118">
        <f t="shared" si="74"/>
        <v>115</v>
      </c>
      <c r="AF118">
        <f t="shared" si="68"/>
        <v>115</v>
      </c>
      <c r="AG118" t="str">
        <f t="shared" si="69"/>
        <v>115</v>
      </c>
      <c r="AH118" t="str">
        <f t="shared" si="75"/>
        <v>115</v>
      </c>
      <c r="AI118" t="str">
        <f t="shared" si="76"/>
        <v> </v>
      </c>
      <c r="AJ118" t="str">
        <f ca="1" t="shared" si="77"/>
        <v>A-115 </v>
      </c>
      <c r="AK118" t="str">
        <f t="shared" si="78"/>
        <v>P</v>
      </c>
      <c r="AL118">
        <f t="shared" si="79"/>
        <v>3</v>
      </c>
      <c r="AM118">
        <f t="shared" si="70"/>
        <v>3</v>
      </c>
      <c r="AN118" t="str">
        <f t="shared" si="71"/>
        <v>03</v>
      </c>
      <c r="AO118" t="str">
        <f t="shared" si="80"/>
        <v>003</v>
      </c>
      <c r="AP118">
        <f t="shared" si="81"/>
      </c>
      <c r="AQ118" t="str">
        <f ca="1" t="shared" si="82"/>
        <v>P3</v>
      </c>
      <c r="AR118" t="str">
        <f t="shared" si="72"/>
        <v>A-115 P3</v>
      </c>
    </row>
    <row r="119" spans="29:44" ht="12.75">
      <c r="AC119">
        <f t="shared" si="83"/>
        <v>96</v>
      </c>
      <c r="AD119" t="str">
        <f t="shared" si="73"/>
        <v>A-</v>
      </c>
      <c r="AE119">
        <f t="shared" si="74"/>
        <v>116</v>
      </c>
      <c r="AF119">
        <f t="shared" si="68"/>
        <v>116</v>
      </c>
      <c r="AG119" t="str">
        <f t="shared" si="69"/>
        <v>116</v>
      </c>
      <c r="AH119" t="str">
        <f t="shared" si="75"/>
        <v>116</v>
      </c>
      <c r="AI119" t="str">
        <f t="shared" si="76"/>
        <v> </v>
      </c>
      <c r="AJ119" t="str">
        <f ca="1" t="shared" si="77"/>
        <v>A-116 </v>
      </c>
      <c r="AK119" t="str">
        <f t="shared" si="78"/>
        <v>P</v>
      </c>
      <c r="AL119">
        <f t="shared" si="79"/>
        <v>4</v>
      </c>
      <c r="AM119">
        <f t="shared" si="70"/>
        <v>4</v>
      </c>
      <c r="AN119" t="str">
        <f t="shared" si="71"/>
        <v>04</v>
      </c>
      <c r="AO119" t="str">
        <f t="shared" si="80"/>
        <v>004</v>
      </c>
      <c r="AP119">
        <f t="shared" si="81"/>
      </c>
      <c r="AQ119" t="str">
        <f ca="1" t="shared" si="82"/>
        <v>P4</v>
      </c>
      <c r="AR119" t="str">
        <f t="shared" si="72"/>
        <v>A-116 P4</v>
      </c>
    </row>
    <row r="120" spans="29:44" ht="12.75">
      <c r="AC120">
        <f t="shared" si="83"/>
        <v>97</v>
      </c>
      <c r="AD120" t="str">
        <f t="shared" si="73"/>
        <v>A-</v>
      </c>
      <c r="AE120">
        <f t="shared" si="74"/>
        <v>117</v>
      </c>
      <c r="AF120">
        <f t="shared" si="68"/>
        <v>117</v>
      </c>
      <c r="AG120" t="str">
        <f t="shared" si="69"/>
        <v>117</v>
      </c>
      <c r="AH120" t="str">
        <f t="shared" si="75"/>
        <v>117</v>
      </c>
      <c r="AI120" t="str">
        <f t="shared" si="76"/>
        <v> </v>
      </c>
      <c r="AJ120" t="str">
        <f ca="1" t="shared" si="77"/>
        <v>A-117 </v>
      </c>
      <c r="AK120" t="str">
        <f t="shared" si="78"/>
        <v>P</v>
      </c>
      <c r="AL120">
        <f t="shared" si="79"/>
        <v>5</v>
      </c>
      <c r="AM120">
        <f t="shared" si="70"/>
        <v>5</v>
      </c>
      <c r="AN120" t="str">
        <f t="shared" si="71"/>
        <v>05</v>
      </c>
      <c r="AO120" t="str">
        <f t="shared" si="80"/>
        <v>005</v>
      </c>
      <c r="AP120">
        <f t="shared" si="81"/>
      </c>
      <c r="AQ120" t="str">
        <f ca="1" t="shared" si="82"/>
        <v>P5</v>
      </c>
      <c r="AR120" t="str">
        <f t="shared" si="72"/>
        <v>A-117 P5</v>
      </c>
    </row>
    <row r="121" spans="29:44" ht="12.75">
      <c r="AC121">
        <f t="shared" si="83"/>
        <v>98</v>
      </c>
      <c r="AD121" t="str">
        <f t="shared" si="73"/>
        <v>A-</v>
      </c>
      <c r="AE121">
        <f t="shared" si="74"/>
        <v>118</v>
      </c>
      <c r="AF121">
        <f t="shared" si="68"/>
        <v>118</v>
      </c>
      <c r="AG121" t="str">
        <f t="shared" si="69"/>
        <v>118</v>
      </c>
      <c r="AH121" t="str">
        <f t="shared" si="75"/>
        <v>118</v>
      </c>
      <c r="AI121" t="str">
        <f t="shared" si="76"/>
        <v> </v>
      </c>
      <c r="AJ121" t="str">
        <f ca="1" t="shared" si="77"/>
        <v>A-118 </v>
      </c>
      <c r="AK121" t="str">
        <f t="shared" si="78"/>
        <v>P</v>
      </c>
      <c r="AL121">
        <f t="shared" si="79"/>
        <v>6</v>
      </c>
      <c r="AM121">
        <f t="shared" si="70"/>
        <v>6</v>
      </c>
      <c r="AN121" t="str">
        <f t="shared" si="71"/>
        <v>06</v>
      </c>
      <c r="AO121" t="str">
        <f t="shared" si="80"/>
        <v>006</v>
      </c>
      <c r="AP121">
        <f t="shared" si="81"/>
      </c>
      <c r="AQ121" t="str">
        <f ca="1" t="shared" si="82"/>
        <v>P6</v>
      </c>
      <c r="AR121" t="str">
        <f t="shared" si="72"/>
        <v>A-118 P6</v>
      </c>
    </row>
    <row r="122" spans="29:44" ht="12.75">
      <c r="AC122">
        <f t="shared" si="83"/>
        <v>99</v>
      </c>
      <c r="AD122" t="str">
        <f t="shared" si="73"/>
        <v>A-</v>
      </c>
      <c r="AE122">
        <f t="shared" si="74"/>
        <v>119</v>
      </c>
      <c r="AF122">
        <f t="shared" si="68"/>
        <v>119</v>
      </c>
      <c r="AG122" t="str">
        <f t="shared" si="69"/>
        <v>119</v>
      </c>
      <c r="AH122" t="str">
        <f t="shared" si="75"/>
        <v>119</v>
      </c>
      <c r="AI122" t="str">
        <f t="shared" si="76"/>
        <v> </v>
      </c>
      <c r="AJ122" t="str">
        <f ca="1" t="shared" si="77"/>
        <v>A-119 </v>
      </c>
      <c r="AK122" t="str">
        <f t="shared" si="78"/>
        <v>P</v>
      </c>
      <c r="AL122">
        <f t="shared" si="79"/>
        <v>7</v>
      </c>
      <c r="AM122">
        <f t="shared" si="70"/>
        <v>7</v>
      </c>
      <c r="AN122" t="str">
        <f t="shared" si="71"/>
        <v>07</v>
      </c>
      <c r="AO122" t="str">
        <f t="shared" si="80"/>
        <v>007</v>
      </c>
      <c r="AP122">
        <f t="shared" si="81"/>
      </c>
      <c r="AQ122" t="str">
        <f ca="1" t="shared" si="82"/>
        <v>P7</v>
      </c>
      <c r="AR122" t="str">
        <f t="shared" si="72"/>
        <v>A-119 P7</v>
      </c>
    </row>
    <row r="123" spans="29:44" ht="12.75">
      <c r="AC123">
        <f t="shared" si="83"/>
        <v>100</v>
      </c>
      <c r="AD123" t="str">
        <f t="shared" si="73"/>
        <v>A-</v>
      </c>
      <c r="AE123">
        <f t="shared" si="74"/>
        <v>120</v>
      </c>
      <c r="AF123">
        <f t="shared" si="68"/>
        <v>120</v>
      </c>
      <c r="AG123" t="str">
        <f t="shared" si="69"/>
        <v>120</v>
      </c>
      <c r="AH123" t="str">
        <f t="shared" si="75"/>
        <v>120</v>
      </c>
      <c r="AI123" t="str">
        <f t="shared" si="76"/>
        <v> </v>
      </c>
      <c r="AJ123" t="str">
        <f ca="1" t="shared" si="77"/>
        <v>A-120 </v>
      </c>
      <c r="AK123" t="str">
        <f t="shared" si="78"/>
        <v>P</v>
      </c>
      <c r="AL123">
        <f t="shared" si="79"/>
        <v>8</v>
      </c>
      <c r="AM123">
        <f t="shared" si="70"/>
        <v>8</v>
      </c>
      <c r="AN123" t="str">
        <f t="shared" si="71"/>
        <v>08</v>
      </c>
      <c r="AO123" t="str">
        <f t="shared" si="80"/>
        <v>008</v>
      </c>
      <c r="AP123">
        <f t="shared" si="81"/>
      </c>
      <c r="AQ123" t="str">
        <f ca="1" t="shared" si="82"/>
        <v>P8</v>
      </c>
      <c r="AR123" t="str">
        <f t="shared" si="72"/>
        <v>A-120 P8</v>
      </c>
    </row>
    <row r="124" spans="29:44" ht="12.75">
      <c r="AC124">
        <f t="shared" si="83"/>
        <v>101</v>
      </c>
      <c r="AD124" t="str">
        <f t="shared" si="73"/>
        <v>A-</v>
      </c>
      <c r="AE124">
        <f t="shared" si="74"/>
        <v>121</v>
      </c>
      <c r="AF124">
        <f t="shared" si="68"/>
        <v>121</v>
      </c>
      <c r="AG124" t="str">
        <f t="shared" si="69"/>
        <v>121</v>
      </c>
      <c r="AH124" t="str">
        <f t="shared" si="75"/>
        <v>121</v>
      </c>
      <c r="AI124" t="str">
        <f t="shared" si="76"/>
        <v> </v>
      </c>
      <c r="AJ124" t="str">
        <f ca="1" t="shared" si="77"/>
        <v>A-121 </v>
      </c>
      <c r="AK124" t="str">
        <f t="shared" si="78"/>
        <v>P</v>
      </c>
      <c r="AL124">
        <f t="shared" si="79"/>
        <v>1</v>
      </c>
      <c r="AM124">
        <f t="shared" si="70"/>
        <v>1</v>
      </c>
      <c r="AN124" t="str">
        <f t="shared" si="71"/>
        <v>01</v>
      </c>
      <c r="AO124" t="str">
        <f t="shared" si="80"/>
        <v>001</v>
      </c>
      <c r="AP124">
        <f t="shared" si="81"/>
      </c>
      <c r="AQ124" t="str">
        <f ca="1" t="shared" si="82"/>
        <v>P1</v>
      </c>
      <c r="AR124" t="str">
        <f t="shared" si="72"/>
        <v>A-121 P1</v>
      </c>
    </row>
    <row r="125" spans="29:44" ht="12.75">
      <c r="AC125">
        <f t="shared" si="83"/>
        <v>102</v>
      </c>
      <c r="AD125" t="str">
        <f t="shared" si="73"/>
        <v>A-</v>
      </c>
      <c r="AE125">
        <f t="shared" si="74"/>
        <v>122</v>
      </c>
      <c r="AF125">
        <f t="shared" si="68"/>
        <v>122</v>
      </c>
      <c r="AG125" t="str">
        <f t="shared" si="69"/>
        <v>122</v>
      </c>
      <c r="AH125" t="str">
        <f t="shared" si="75"/>
        <v>122</v>
      </c>
      <c r="AI125" t="str">
        <f t="shared" si="76"/>
        <v> </v>
      </c>
      <c r="AJ125" t="str">
        <f ca="1" t="shared" si="77"/>
        <v>A-122 </v>
      </c>
      <c r="AK125" t="str">
        <f t="shared" si="78"/>
        <v>P</v>
      </c>
      <c r="AL125">
        <f t="shared" si="79"/>
        <v>2</v>
      </c>
      <c r="AM125">
        <f t="shared" si="70"/>
        <v>2</v>
      </c>
      <c r="AN125" t="str">
        <f t="shared" si="71"/>
        <v>02</v>
      </c>
      <c r="AO125" t="str">
        <f t="shared" si="80"/>
        <v>002</v>
      </c>
      <c r="AP125">
        <f t="shared" si="81"/>
      </c>
      <c r="AQ125" t="str">
        <f ca="1" t="shared" si="82"/>
        <v>P2</v>
      </c>
      <c r="AR125" t="str">
        <f t="shared" si="72"/>
        <v>A-122 P2</v>
      </c>
    </row>
    <row r="126" spans="29:44" ht="12.75">
      <c r="AC126">
        <f t="shared" si="83"/>
        <v>103</v>
      </c>
      <c r="AD126" t="str">
        <f t="shared" si="73"/>
        <v>A-</v>
      </c>
      <c r="AE126">
        <f t="shared" si="74"/>
        <v>123</v>
      </c>
      <c r="AF126">
        <f t="shared" si="68"/>
        <v>123</v>
      </c>
      <c r="AG126" t="str">
        <f t="shared" si="69"/>
        <v>123</v>
      </c>
      <c r="AH126" t="str">
        <f t="shared" si="75"/>
        <v>123</v>
      </c>
      <c r="AI126" t="str">
        <f t="shared" si="76"/>
        <v> </v>
      </c>
      <c r="AJ126" t="str">
        <f ca="1" t="shared" si="77"/>
        <v>A-123 </v>
      </c>
      <c r="AK126" t="str">
        <f t="shared" si="78"/>
        <v>P</v>
      </c>
      <c r="AL126">
        <f t="shared" si="79"/>
        <v>3</v>
      </c>
      <c r="AM126">
        <f t="shared" si="70"/>
        <v>3</v>
      </c>
      <c r="AN126" t="str">
        <f t="shared" si="71"/>
        <v>03</v>
      </c>
      <c r="AO126" t="str">
        <f t="shared" si="80"/>
        <v>003</v>
      </c>
      <c r="AP126">
        <f t="shared" si="81"/>
      </c>
      <c r="AQ126" t="str">
        <f ca="1" t="shared" si="82"/>
        <v>P3</v>
      </c>
      <c r="AR126" t="str">
        <f t="shared" si="72"/>
        <v>A-123 P3</v>
      </c>
    </row>
    <row r="127" spans="29:44" ht="12.75">
      <c r="AC127">
        <f t="shared" si="83"/>
        <v>104</v>
      </c>
      <c r="AD127" t="str">
        <f t="shared" si="73"/>
        <v>A-</v>
      </c>
      <c r="AE127">
        <f t="shared" si="74"/>
        <v>124</v>
      </c>
      <c r="AF127">
        <f t="shared" si="68"/>
        <v>124</v>
      </c>
      <c r="AG127" t="str">
        <f t="shared" si="69"/>
        <v>124</v>
      </c>
      <c r="AH127" t="str">
        <f t="shared" si="75"/>
        <v>124</v>
      </c>
      <c r="AI127" t="str">
        <f t="shared" si="76"/>
        <v> </v>
      </c>
      <c r="AJ127" t="str">
        <f ca="1" t="shared" si="77"/>
        <v>A-124 </v>
      </c>
      <c r="AK127" t="str">
        <f t="shared" si="78"/>
        <v>P</v>
      </c>
      <c r="AL127">
        <f t="shared" si="79"/>
        <v>4</v>
      </c>
      <c r="AM127">
        <f t="shared" si="70"/>
        <v>4</v>
      </c>
      <c r="AN127" t="str">
        <f t="shared" si="71"/>
        <v>04</v>
      </c>
      <c r="AO127" t="str">
        <f t="shared" si="80"/>
        <v>004</v>
      </c>
      <c r="AP127">
        <f t="shared" si="81"/>
      </c>
      <c r="AQ127" t="str">
        <f ca="1" t="shared" si="82"/>
        <v>P4</v>
      </c>
      <c r="AR127" t="str">
        <f t="shared" si="72"/>
        <v>A-124 P4</v>
      </c>
    </row>
    <row r="128" spans="29:44" ht="12.75">
      <c r="AC128">
        <f t="shared" si="83"/>
        <v>105</v>
      </c>
      <c r="AD128" t="str">
        <f t="shared" si="73"/>
        <v>A-</v>
      </c>
      <c r="AE128">
        <f t="shared" si="74"/>
        <v>125</v>
      </c>
      <c r="AF128">
        <f t="shared" si="68"/>
        <v>125</v>
      </c>
      <c r="AG128" t="str">
        <f t="shared" si="69"/>
        <v>125</v>
      </c>
      <c r="AH128" t="str">
        <f t="shared" si="75"/>
        <v>125</v>
      </c>
      <c r="AI128" t="str">
        <f t="shared" si="76"/>
        <v> </v>
      </c>
      <c r="AJ128" t="str">
        <f ca="1" t="shared" si="77"/>
        <v>A-125 </v>
      </c>
      <c r="AK128" t="str">
        <f t="shared" si="78"/>
        <v>P</v>
      </c>
      <c r="AL128">
        <f t="shared" si="79"/>
        <v>5</v>
      </c>
      <c r="AM128">
        <f t="shared" si="70"/>
        <v>5</v>
      </c>
      <c r="AN128" t="str">
        <f t="shared" si="71"/>
        <v>05</v>
      </c>
      <c r="AO128" t="str">
        <f t="shared" si="80"/>
        <v>005</v>
      </c>
      <c r="AP128">
        <f t="shared" si="81"/>
      </c>
      <c r="AQ128" t="str">
        <f ca="1" t="shared" si="82"/>
        <v>P5</v>
      </c>
      <c r="AR128" t="str">
        <f t="shared" si="72"/>
        <v>A-125 P5</v>
      </c>
    </row>
    <row r="129" spans="29:44" ht="12.75">
      <c r="AC129">
        <f t="shared" si="83"/>
        <v>106</v>
      </c>
      <c r="AD129" t="str">
        <f t="shared" si="73"/>
        <v>A-</v>
      </c>
      <c r="AE129">
        <f t="shared" si="74"/>
        <v>126</v>
      </c>
      <c r="AF129">
        <f t="shared" si="68"/>
        <v>126</v>
      </c>
      <c r="AG129" t="str">
        <f t="shared" si="69"/>
        <v>126</v>
      </c>
      <c r="AH129" t="str">
        <f t="shared" si="75"/>
        <v>126</v>
      </c>
      <c r="AI129" t="str">
        <f t="shared" si="76"/>
        <v> </v>
      </c>
      <c r="AJ129" t="str">
        <f ca="1" t="shared" si="77"/>
        <v>A-126 </v>
      </c>
      <c r="AK129" t="str">
        <f t="shared" si="78"/>
        <v>P</v>
      </c>
      <c r="AL129">
        <f t="shared" si="79"/>
        <v>6</v>
      </c>
      <c r="AM129">
        <f t="shared" si="70"/>
        <v>6</v>
      </c>
      <c r="AN129" t="str">
        <f t="shared" si="71"/>
        <v>06</v>
      </c>
      <c r="AO129" t="str">
        <f t="shared" si="80"/>
        <v>006</v>
      </c>
      <c r="AP129">
        <f t="shared" si="81"/>
      </c>
      <c r="AQ129" t="str">
        <f ca="1" t="shared" si="82"/>
        <v>P6</v>
      </c>
      <c r="AR129" t="str">
        <f t="shared" si="72"/>
        <v>A-126 P6</v>
      </c>
    </row>
    <row r="130" spans="29:44" ht="12.75">
      <c r="AC130">
        <f t="shared" si="83"/>
        <v>107</v>
      </c>
      <c r="AD130" t="str">
        <f t="shared" si="73"/>
        <v>A-</v>
      </c>
      <c r="AE130">
        <f t="shared" si="74"/>
        <v>127</v>
      </c>
      <c r="AF130">
        <f t="shared" si="68"/>
        <v>127</v>
      </c>
      <c r="AG130" t="str">
        <f t="shared" si="69"/>
        <v>127</v>
      </c>
      <c r="AH130" t="str">
        <f t="shared" si="75"/>
        <v>127</v>
      </c>
      <c r="AI130" t="str">
        <f t="shared" si="76"/>
        <v> </v>
      </c>
      <c r="AJ130" t="str">
        <f ca="1" t="shared" si="77"/>
        <v>A-127 </v>
      </c>
      <c r="AK130" t="str">
        <f t="shared" si="78"/>
        <v>P</v>
      </c>
      <c r="AL130">
        <f t="shared" si="79"/>
        <v>7</v>
      </c>
      <c r="AM130">
        <f t="shared" si="70"/>
        <v>7</v>
      </c>
      <c r="AN130" t="str">
        <f t="shared" si="71"/>
        <v>07</v>
      </c>
      <c r="AO130" t="str">
        <f t="shared" si="80"/>
        <v>007</v>
      </c>
      <c r="AP130">
        <f t="shared" si="81"/>
      </c>
      <c r="AQ130" t="str">
        <f ca="1" t="shared" si="82"/>
        <v>P7</v>
      </c>
      <c r="AR130" t="str">
        <f t="shared" si="72"/>
        <v>A-127 P7</v>
      </c>
    </row>
    <row r="131" spans="29:44" ht="12.75">
      <c r="AC131">
        <f t="shared" si="83"/>
        <v>108</v>
      </c>
      <c r="AD131" t="str">
        <f t="shared" si="73"/>
        <v>A-</v>
      </c>
      <c r="AE131">
        <f t="shared" si="74"/>
        <v>128</v>
      </c>
      <c r="AF131">
        <f t="shared" si="68"/>
        <v>128</v>
      </c>
      <c r="AG131" t="str">
        <f t="shared" si="69"/>
        <v>128</v>
      </c>
      <c r="AH131" t="str">
        <f t="shared" si="75"/>
        <v>128</v>
      </c>
      <c r="AI131" t="str">
        <f t="shared" si="76"/>
        <v> </v>
      </c>
      <c r="AJ131" t="str">
        <f ca="1" t="shared" si="77"/>
        <v>A-128 </v>
      </c>
      <c r="AK131" t="str">
        <f t="shared" si="78"/>
        <v>P</v>
      </c>
      <c r="AL131">
        <f t="shared" si="79"/>
        <v>8</v>
      </c>
      <c r="AM131">
        <f t="shared" si="70"/>
        <v>8</v>
      </c>
      <c r="AN131" t="str">
        <f t="shared" si="71"/>
        <v>08</v>
      </c>
      <c r="AO131" t="str">
        <f t="shared" si="80"/>
        <v>008</v>
      </c>
      <c r="AP131">
        <f t="shared" si="81"/>
      </c>
      <c r="AQ131" t="str">
        <f ca="1" t="shared" si="82"/>
        <v>P8</v>
      </c>
      <c r="AR131" t="str">
        <f t="shared" si="72"/>
        <v>A-128 P8</v>
      </c>
    </row>
    <row r="132" spans="29:44" ht="12.75">
      <c r="AC132">
        <f t="shared" si="83"/>
        <v>109</v>
      </c>
      <c r="AD132" t="str">
        <f t="shared" si="73"/>
        <v>A-</v>
      </c>
      <c r="AE132">
        <f t="shared" si="74"/>
        <v>129</v>
      </c>
      <c r="AF132">
        <f aca="true" t="shared" si="84" ref="AF132:AF195">$AB$7+TRUNC((AE132-$AB$7)/$AB$8,0)</f>
        <v>129</v>
      </c>
      <c r="AG132" t="str">
        <f aca="true" t="shared" si="85" ref="AG132:AG195">TEXT(AF132,"0#")</f>
        <v>129</v>
      </c>
      <c r="AH132" t="str">
        <f t="shared" si="75"/>
        <v>129</v>
      </c>
      <c r="AI132" t="str">
        <f t="shared" si="76"/>
        <v> </v>
      </c>
      <c r="AJ132" t="str">
        <f ca="1" t="shared" si="77"/>
        <v>A-129 </v>
      </c>
      <c r="AK132" t="str">
        <f t="shared" si="78"/>
        <v>P</v>
      </c>
      <c r="AL132">
        <f t="shared" si="79"/>
        <v>1</v>
      </c>
      <c r="AM132">
        <f aca="true" t="shared" si="86" ref="AM132:AM195">$AB$14+TRUNC((AL132-$AB$14)/$AB$15,0)</f>
        <v>1</v>
      </c>
      <c r="AN132" t="str">
        <f aca="true" t="shared" si="87" ref="AN132:AN195">TEXT(AM132,"0#")</f>
        <v>01</v>
      </c>
      <c r="AO132" t="str">
        <f t="shared" si="80"/>
        <v>001</v>
      </c>
      <c r="AP132">
        <f t="shared" si="81"/>
      </c>
      <c r="AQ132" t="str">
        <f ca="1" t="shared" si="82"/>
        <v>P1</v>
      </c>
      <c r="AR132" t="str">
        <f aca="true" t="shared" si="88" ref="AR132:AR195">CONCATENATE(AJ132,AQ132)</f>
        <v>A-129 P1</v>
      </c>
    </row>
    <row r="133" spans="29:44" ht="12.75">
      <c r="AC133">
        <f t="shared" si="83"/>
        <v>110</v>
      </c>
      <c r="AD133" t="str">
        <f t="shared" si="73"/>
        <v>A-</v>
      </c>
      <c r="AE133">
        <f t="shared" si="74"/>
        <v>130</v>
      </c>
      <c r="AF133">
        <f t="shared" si="84"/>
        <v>130</v>
      </c>
      <c r="AG133" t="str">
        <f t="shared" si="85"/>
        <v>130</v>
      </c>
      <c r="AH133" t="str">
        <f t="shared" si="75"/>
        <v>130</v>
      </c>
      <c r="AI133" t="str">
        <f t="shared" si="76"/>
        <v> </v>
      </c>
      <c r="AJ133" t="str">
        <f ca="1" t="shared" si="77"/>
        <v>A-130 </v>
      </c>
      <c r="AK133" t="str">
        <f t="shared" si="78"/>
        <v>P</v>
      </c>
      <c r="AL133">
        <f t="shared" si="79"/>
        <v>2</v>
      </c>
      <c r="AM133">
        <f t="shared" si="86"/>
        <v>2</v>
      </c>
      <c r="AN133" t="str">
        <f t="shared" si="87"/>
        <v>02</v>
      </c>
      <c r="AO133" t="str">
        <f t="shared" si="80"/>
        <v>002</v>
      </c>
      <c r="AP133">
        <f t="shared" si="81"/>
      </c>
      <c r="AQ133" t="str">
        <f ca="1" t="shared" si="82"/>
        <v>P2</v>
      </c>
      <c r="AR133" t="str">
        <f t="shared" si="88"/>
        <v>A-130 P2</v>
      </c>
    </row>
    <row r="134" spans="29:44" ht="12.75">
      <c r="AC134">
        <f t="shared" si="83"/>
        <v>111</v>
      </c>
      <c r="AD134" t="str">
        <f aca="true" t="shared" si="89" ref="AD134:AD197">AD133</f>
        <v>A-</v>
      </c>
      <c r="AE134">
        <f aca="true" t="shared" si="90" ref="AE134:AE197">IF(AE133&gt;=$AB$8*$AB$9,$AB$7,AE133+1)</f>
        <v>131</v>
      </c>
      <c r="AF134">
        <f t="shared" si="84"/>
        <v>131</v>
      </c>
      <c r="AG134" t="str">
        <f t="shared" si="85"/>
        <v>131</v>
      </c>
      <c r="AH134" t="str">
        <f aca="true" t="shared" si="91" ref="AH134:AH197">TEXT(AF134,"00#")</f>
        <v>131</v>
      </c>
      <c r="AI134" t="str">
        <f aca="true" t="shared" si="92" ref="AI134:AI197">AI133</f>
        <v> </v>
      </c>
      <c r="AJ134" t="str">
        <f aca="true" ca="1" t="shared" si="93" ref="AJ134:AJ197">CONCATENATE(AD134,IF(AB$6="Y",INDIRECT(ADDRESS(ROW(),AC$2+3+AB$10)),""),AI134)</f>
        <v>A-131 </v>
      </c>
      <c r="AK134" t="str">
        <f aca="true" t="shared" si="94" ref="AK134:AK197">AK133</f>
        <v>P</v>
      </c>
      <c r="AL134">
        <f aca="true" t="shared" si="95" ref="AL134:AL197">IF(AL133&gt;=$AB$15*$AB$16,$AB$14,AL133+1)</f>
        <v>3</v>
      </c>
      <c r="AM134">
        <f t="shared" si="86"/>
        <v>3</v>
      </c>
      <c r="AN134" t="str">
        <f t="shared" si="87"/>
        <v>03</v>
      </c>
      <c r="AO134" t="str">
        <f aca="true" t="shared" si="96" ref="AO134:AO197">TEXT(AM134,"00#")</f>
        <v>003</v>
      </c>
      <c r="AP134">
        <f aca="true" t="shared" si="97" ref="AP134:AP197">AP133</f>
      </c>
      <c r="AQ134" t="str">
        <f aca="true" ca="1" t="shared" si="98" ref="AQ134:AQ197">CONCATENATE(AK134,IF(AB$13="Y",INDIRECT(ADDRESS(ROW(),AC$2+3+7+AB$17)),""),AP134)</f>
        <v>P3</v>
      </c>
      <c r="AR134" t="str">
        <f t="shared" si="88"/>
        <v>A-131 P3</v>
      </c>
    </row>
    <row r="135" spans="29:44" ht="12.75">
      <c r="AC135">
        <f t="shared" si="83"/>
        <v>112</v>
      </c>
      <c r="AD135" t="str">
        <f t="shared" si="89"/>
        <v>A-</v>
      </c>
      <c r="AE135">
        <f t="shared" si="90"/>
        <v>132</v>
      </c>
      <c r="AF135">
        <f t="shared" si="84"/>
        <v>132</v>
      </c>
      <c r="AG135" t="str">
        <f t="shared" si="85"/>
        <v>132</v>
      </c>
      <c r="AH135" t="str">
        <f t="shared" si="91"/>
        <v>132</v>
      </c>
      <c r="AI135" t="str">
        <f t="shared" si="92"/>
        <v> </v>
      </c>
      <c r="AJ135" t="str">
        <f ca="1" t="shared" si="93"/>
        <v>A-132 </v>
      </c>
      <c r="AK135" t="str">
        <f t="shared" si="94"/>
        <v>P</v>
      </c>
      <c r="AL135">
        <f t="shared" si="95"/>
        <v>4</v>
      </c>
      <c r="AM135">
        <f t="shared" si="86"/>
        <v>4</v>
      </c>
      <c r="AN135" t="str">
        <f t="shared" si="87"/>
        <v>04</v>
      </c>
      <c r="AO135" t="str">
        <f t="shared" si="96"/>
        <v>004</v>
      </c>
      <c r="AP135">
        <f t="shared" si="97"/>
      </c>
      <c r="AQ135" t="str">
        <f ca="1" t="shared" si="98"/>
        <v>P4</v>
      </c>
      <c r="AR135" t="str">
        <f t="shared" si="88"/>
        <v>A-132 P4</v>
      </c>
    </row>
    <row r="136" spans="29:44" ht="12.75">
      <c r="AC136">
        <f t="shared" si="83"/>
        <v>113</v>
      </c>
      <c r="AD136" t="str">
        <f t="shared" si="89"/>
        <v>A-</v>
      </c>
      <c r="AE136">
        <f t="shared" si="90"/>
        <v>133</v>
      </c>
      <c r="AF136">
        <f t="shared" si="84"/>
        <v>133</v>
      </c>
      <c r="AG136" t="str">
        <f t="shared" si="85"/>
        <v>133</v>
      </c>
      <c r="AH136" t="str">
        <f t="shared" si="91"/>
        <v>133</v>
      </c>
      <c r="AI136" t="str">
        <f t="shared" si="92"/>
        <v> </v>
      </c>
      <c r="AJ136" t="str">
        <f ca="1" t="shared" si="93"/>
        <v>A-133 </v>
      </c>
      <c r="AK136" t="str">
        <f t="shared" si="94"/>
        <v>P</v>
      </c>
      <c r="AL136">
        <f t="shared" si="95"/>
        <v>5</v>
      </c>
      <c r="AM136">
        <f t="shared" si="86"/>
        <v>5</v>
      </c>
      <c r="AN136" t="str">
        <f t="shared" si="87"/>
        <v>05</v>
      </c>
      <c r="AO136" t="str">
        <f t="shared" si="96"/>
        <v>005</v>
      </c>
      <c r="AP136">
        <f t="shared" si="97"/>
      </c>
      <c r="AQ136" t="str">
        <f ca="1" t="shared" si="98"/>
        <v>P5</v>
      </c>
      <c r="AR136" t="str">
        <f t="shared" si="88"/>
        <v>A-133 P5</v>
      </c>
    </row>
    <row r="137" spans="29:44" ht="12.75">
      <c r="AC137">
        <f t="shared" si="83"/>
        <v>114</v>
      </c>
      <c r="AD137" t="str">
        <f t="shared" si="89"/>
        <v>A-</v>
      </c>
      <c r="AE137">
        <f t="shared" si="90"/>
        <v>134</v>
      </c>
      <c r="AF137">
        <f t="shared" si="84"/>
        <v>134</v>
      </c>
      <c r="AG137" t="str">
        <f t="shared" si="85"/>
        <v>134</v>
      </c>
      <c r="AH137" t="str">
        <f t="shared" si="91"/>
        <v>134</v>
      </c>
      <c r="AI137" t="str">
        <f t="shared" si="92"/>
        <v> </v>
      </c>
      <c r="AJ137" t="str">
        <f ca="1" t="shared" si="93"/>
        <v>A-134 </v>
      </c>
      <c r="AK137" t="str">
        <f t="shared" si="94"/>
        <v>P</v>
      </c>
      <c r="AL137">
        <f t="shared" si="95"/>
        <v>6</v>
      </c>
      <c r="AM137">
        <f t="shared" si="86"/>
        <v>6</v>
      </c>
      <c r="AN137" t="str">
        <f t="shared" si="87"/>
        <v>06</v>
      </c>
      <c r="AO137" t="str">
        <f t="shared" si="96"/>
        <v>006</v>
      </c>
      <c r="AP137">
        <f t="shared" si="97"/>
      </c>
      <c r="AQ137" t="str">
        <f ca="1" t="shared" si="98"/>
        <v>P6</v>
      </c>
      <c r="AR137" t="str">
        <f t="shared" si="88"/>
        <v>A-134 P6</v>
      </c>
    </row>
    <row r="138" spans="29:44" ht="12.75">
      <c r="AC138">
        <f t="shared" si="83"/>
        <v>115</v>
      </c>
      <c r="AD138" t="str">
        <f t="shared" si="89"/>
        <v>A-</v>
      </c>
      <c r="AE138">
        <f t="shared" si="90"/>
        <v>135</v>
      </c>
      <c r="AF138">
        <f t="shared" si="84"/>
        <v>135</v>
      </c>
      <c r="AG138" t="str">
        <f t="shared" si="85"/>
        <v>135</v>
      </c>
      <c r="AH138" t="str">
        <f t="shared" si="91"/>
        <v>135</v>
      </c>
      <c r="AI138" t="str">
        <f t="shared" si="92"/>
        <v> </v>
      </c>
      <c r="AJ138" t="str">
        <f ca="1" t="shared" si="93"/>
        <v>A-135 </v>
      </c>
      <c r="AK138" t="str">
        <f t="shared" si="94"/>
        <v>P</v>
      </c>
      <c r="AL138">
        <f t="shared" si="95"/>
        <v>7</v>
      </c>
      <c r="AM138">
        <f t="shared" si="86"/>
        <v>7</v>
      </c>
      <c r="AN138" t="str">
        <f t="shared" si="87"/>
        <v>07</v>
      </c>
      <c r="AO138" t="str">
        <f t="shared" si="96"/>
        <v>007</v>
      </c>
      <c r="AP138">
        <f t="shared" si="97"/>
      </c>
      <c r="AQ138" t="str">
        <f ca="1" t="shared" si="98"/>
        <v>P7</v>
      </c>
      <c r="AR138" t="str">
        <f t="shared" si="88"/>
        <v>A-135 P7</v>
      </c>
    </row>
    <row r="139" spans="29:44" ht="12.75">
      <c r="AC139">
        <f t="shared" si="83"/>
        <v>116</v>
      </c>
      <c r="AD139" t="str">
        <f t="shared" si="89"/>
        <v>A-</v>
      </c>
      <c r="AE139">
        <f t="shared" si="90"/>
        <v>136</v>
      </c>
      <c r="AF139">
        <f t="shared" si="84"/>
        <v>136</v>
      </c>
      <c r="AG139" t="str">
        <f t="shared" si="85"/>
        <v>136</v>
      </c>
      <c r="AH139" t="str">
        <f t="shared" si="91"/>
        <v>136</v>
      </c>
      <c r="AI139" t="str">
        <f t="shared" si="92"/>
        <v> </v>
      </c>
      <c r="AJ139" t="str">
        <f ca="1" t="shared" si="93"/>
        <v>A-136 </v>
      </c>
      <c r="AK139" t="str">
        <f t="shared" si="94"/>
        <v>P</v>
      </c>
      <c r="AL139">
        <f t="shared" si="95"/>
        <v>8</v>
      </c>
      <c r="AM139">
        <f t="shared" si="86"/>
        <v>8</v>
      </c>
      <c r="AN139" t="str">
        <f t="shared" si="87"/>
        <v>08</v>
      </c>
      <c r="AO139" t="str">
        <f t="shared" si="96"/>
        <v>008</v>
      </c>
      <c r="AP139">
        <f t="shared" si="97"/>
      </c>
      <c r="AQ139" t="str">
        <f ca="1" t="shared" si="98"/>
        <v>P8</v>
      </c>
      <c r="AR139" t="str">
        <f t="shared" si="88"/>
        <v>A-136 P8</v>
      </c>
    </row>
    <row r="140" spans="29:44" ht="12.75">
      <c r="AC140">
        <f t="shared" si="83"/>
        <v>117</v>
      </c>
      <c r="AD140" t="str">
        <f t="shared" si="89"/>
        <v>A-</v>
      </c>
      <c r="AE140">
        <f t="shared" si="90"/>
        <v>137</v>
      </c>
      <c r="AF140">
        <f t="shared" si="84"/>
        <v>137</v>
      </c>
      <c r="AG140" t="str">
        <f t="shared" si="85"/>
        <v>137</v>
      </c>
      <c r="AH140" t="str">
        <f t="shared" si="91"/>
        <v>137</v>
      </c>
      <c r="AI140" t="str">
        <f t="shared" si="92"/>
        <v> </v>
      </c>
      <c r="AJ140" t="str">
        <f ca="1" t="shared" si="93"/>
        <v>A-137 </v>
      </c>
      <c r="AK140" t="str">
        <f t="shared" si="94"/>
        <v>P</v>
      </c>
      <c r="AL140">
        <f t="shared" si="95"/>
        <v>1</v>
      </c>
      <c r="AM140">
        <f t="shared" si="86"/>
        <v>1</v>
      </c>
      <c r="AN140" t="str">
        <f t="shared" si="87"/>
        <v>01</v>
      </c>
      <c r="AO140" t="str">
        <f t="shared" si="96"/>
        <v>001</v>
      </c>
      <c r="AP140">
        <f t="shared" si="97"/>
      </c>
      <c r="AQ140" t="str">
        <f ca="1" t="shared" si="98"/>
        <v>P1</v>
      </c>
      <c r="AR140" t="str">
        <f t="shared" si="88"/>
        <v>A-137 P1</v>
      </c>
    </row>
    <row r="141" spans="29:44" ht="12.75">
      <c r="AC141">
        <f t="shared" si="83"/>
        <v>118</v>
      </c>
      <c r="AD141" t="str">
        <f t="shared" si="89"/>
        <v>A-</v>
      </c>
      <c r="AE141">
        <f t="shared" si="90"/>
        <v>138</v>
      </c>
      <c r="AF141">
        <f t="shared" si="84"/>
        <v>138</v>
      </c>
      <c r="AG141" t="str">
        <f t="shared" si="85"/>
        <v>138</v>
      </c>
      <c r="AH141" t="str">
        <f t="shared" si="91"/>
        <v>138</v>
      </c>
      <c r="AI141" t="str">
        <f t="shared" si="92"/>
        <v> </v>
      </c>
      <c r="AJ141" t="str">
        <f ca="1" t="shared" si="93"/>
        <v>A-138 </v>
      </c>
      <c r="AK141" t="str">
        <f t="shared" si="94"/>
        <v>P</v>
      </c>
      <c r="AL141">
        <f t="shared" si="95"/>
        <v>2</v>
      </c>
      <c r="AM141">
        <f t="shared" si="86"/>
        <v>2</v>
      </c>
      <c r="AN141" t="str">
        <f t="shared" si="87"/>
        <v>02</v>
      </c>
      <c r="AO141" t="str">
        <f t="shared" si="96"/>
        <v>002</v>
      </c>
      <c r="AP141">
        <f t="shared" si="97"/>
      </c>
      <c r="AQ141" t="str">
        <f ca="1" t="shared" si="98"/>
        <v>P2</v>
      </c>
      <c r="AR141" t="str">
        <f t="shared" si="88"/>
        <v>A-138 P2</v>
      </c>
    </row>
    <row r="142" spans="29:44" ht="12.75">
      <c r="AC142">
        <f t="shared" si="83"/>
        <v>119</v>
      </c>
      <c r="AD142" t="str">
        <f t="shared" si="89"/>
        <v>A-</v>
      </c>
      <c r="AE142">
        <f t="shared" si="90"/>
        <v>139</v>
      </c>
      <c r="AF142">
        <f t="shared" si="84"/>
        <v>139</v>
      </c>
      <c r="AG142" t="str">
        <f t="shared" si="85"/>
        <v>139</v>
      </c>
      <c r="AH142" t="str">
        <f t="shared" si="91"/>
        <v>139</v>
      </c>
      <c r="AI142" t="str">
        <f t="shared" si="92"/>
        <v> </v>
      </c>
      <c r="AJ142" t="str">
        <f ca="1" t="shared" si="93"/>
        <v>A-139 </v>
      </c>
      <c r="AK142" t="str">
        <f t="shared" si="94"/>
        <v>P</v>
      </c>
      <c r="AL142">
        <f t="shared" si="95"/>
        <v>3</v>
      </c>
      <c r="AM142">
        <f t="shared" si="86"/>
        <v>3</v>
      </c>
      <c r="AN142" t="str">
        <f t="shared" si="87"/>
        <v>03</v>
      </c>
      <c r="AO142" t="str">
        <f t="shared" si="96"/>
        <v>003</v>
      </c>
      <c r="AP142">
        <f t="shared" si="97"/>
      </c>
      <c r="AQ142" t="str">
        <f ca="1" t="shared" si="98"/>
        <v>P3</v>
      </c>
      <c r="AR142" t="str">
        <f t="shared" si="88"/>
        <v>A-139 P3</v>
      </c>
    </row>
    <row r="143" spans="29:44" ht="12.75">
      <c r="AC143">
        <f t="shared" si="83"/>
        <v>120</v>
      </c>
      <c r="AD143" t="str">
        <f t="shared" si="89"/>
        <v>A-</v>
      </c>
      <c r="AE143">
        <f t="shared" si="90"/>
        <v>140</v>
      </c>
      <c r="AF143">
        <f t="shared" si="84"/>
        <v>140</v>
      </c>
      <c r="AG143" t="str">
        <f t="shared" si="85"/>
        <v>140</v>
      </c>
      <c r="AH143" t="str">
        <f t="shared" si="91"/>
        <v>140</v>
      </c>
      <c r="AI143" t="str">
        <f t="shared" si="92"/>
        <v> </v>
      </c>
      <c r="AJ143" t="str">
        <f ca="1" t="shared" si="93"/>
        <v>A-140 </v>
      </c>
      <c r="AK143" t="str">
        <f t="shared" si="94"/>
        <v>P</v>
      </c>
      <c r="AL143">
        <f t="shared" si="95"/>
        <v>4</v>
      </c>
      <c r="AM143">
        <f t="shared" si="86"/>
        <v>4</v>
      </c>
      <c r="AN143" t="str">
        <f t="shared" si="87"/>
        <v>04</v>
      </c>
      <c r="AO143" t="str">
        <f t="shared" si="96"/>
        <v>004</v>
      </c>
      <c r="AP143">
        <f t="shared" si="97"/>
      </c>
      <c r="AQ143" t="str">
        <f ca="1" t="shared" si="98"/>
        <v>P4</v>
      </c>
      <c r="AR143" t="str">
        <f t="shared" si="88"/>
        <v>A-140 P4</v>
      </c>
    </row>
    <row r="144" spans="29:44" ht="12.75">
      <c r="AC144">
        <f t="shared" si="83"/>
        <v>121</v>
      </c>
      <c r="AD144" t="str">
        <f t="shared" si="89"/>
        <v>A-</v>
      </c>
      <c r="AE144">
        <f t="shared" si="90"/>
        <v>141</v>
      </c>
      <c r="AF144">
        <f t="shared" si="84"/>
        <v>141</v>
      </c>
      <c r="AG144" t="str">
        <f t="shared" si="85"/>
        <v>141</v>
      </c>
      <c r="AH144" t="str">
        <f t="shared" si="91"/>
        <v>141</v>
      </c>
      <c r="AI144" t="str">
        <f t="shared" si="92"/>
        <v> </v>
      </c>
      <c r="AJ144" t="str">
        <f ca="1" t="shared" si="93"/>
        <v>A-141 </v>
      </c>
      <c r="AK144" t="str">
        <f t="shared" si="94"/>
        <v>P</v>
      </c>
      <c r="AL144">
        <f t="shared" si="95"/>
        <v>5</v>
      </c>
      <c r="AM144">
        <f t="shared" si="86"/>
        <v>5</v>
      </c>
      <c r="AN144" t="str">
        <f t="shared" si="87"/>
        <v>05</v>
      </c>
      <c r="AO144" t="str">
        <f t="shared" si="96"/>
        <v>005</v>
      </c>
      <c r="AP144">
        <f t="shared" si="97"/>
      </c>
      <c r="AQ144" t="str">
        <f ca="1" t="shared" si="98"/>
        <v>P5</v>
      </c>
      <c r="AR144" t="str">
        <f t="shared" si="88"/>
        <v>A-141 P5</v>
      </c>
    </row>
    <row r="145" spans="29:44" ht="12.75">
      <c r="AC145">
        <f t="shared" si="83"/>
        <v>122</v>
      </c>
      <c r="AD145" t="str">
        <f t="shared" si="89"/>
        <v>A-</v>
      </c>
      <c r="AE145">
        <f t="shared" si="90"/>
        <v>142</v>
      </c>
      <c r="AF145">
        <f t="shared" si="84"/>
        <v>142</v>
      </c>
      <c r="AG145" t="str">
        <f t="shared" si="85"/>
        <v>142</v>
      </c>
      <c r="AH145" t="str">
        <f t="shared" si="91"/>
        <v>142</v>
      </c>
      <c r="AI145" t="str">
        <f t="shared" si="92"/>
        <v> </v>
      </c>
      <c r="AJ145" t="str">
        <f ca="1" t="shared" si="93"/>
        <v>A-142 </v>
      </c>
      <c r="AK145" t="str">
        <f t="shared" si="94"/>
        <v>P</v>
      </c>
      <c r="AL145">
        <f t="shared" si="95"/>
        <v>6</v>
      </c>
      <c r="AM145">
        <f t="shared" si="86"/>
        <v>6</v>
      </c>
      <c r="AN145" t="str">
        <f t="shared" si="87"/>
        <v>06</v>
      </c>
      <c r="AO145" t="str">
        <f t="shared" si="96"/>
        <v>006</v>
      </c>
      <c r="AP145">
        <f t="shared" si="97"/>
      </c>
      <c r="AQ145" t="str">
        <f ca="1" t="shared" si="98"/>
        <v>P6</v>
      </c>
      <c r="AR145" t="str">
        <f t="shared" si="88"/>
        <v>A-142 P6</v>
      </c>
    </row>
    <row r="146" spans="29:44" ht="12.75">
      <c r="AC146">
        <f t="shared" si="83"/>
        <v>123</v>
      </c>
      <c r="AD146" t="str">
        <f t="shared" si="89"/>
        <v>A-</v>
      </c>
      <c r="AE146">
        <f t="shared" si="90"/>
        <v>143</v>
      </c>
      <c r="AF146">
        <f t="shared" si="84"/>
        <v>143</v>
      </c>
      <c r="AG146" t="str">
        <f t="shared" si="85"/>
        <v>143</v>
      </c>
      <c r="AH146" t="str">
        <f t="shared" si="91"/>
        <v>143</v>
      </c>
      <c r="AI146" t="str">
        <f t="shared" si="92"/>
        <v> </v>
      </c>
      <c r="AJ146" t="str">
        <f ca="1" t="shared" si="93"/>
        <v>A-143 </v>
      </c>
      <c r="AK146" t="str">
        <f t="shared" si="94"/>
        <v>P</v>
      </c>
      <c r="AL146">
        <f t="shared" si="95"/>
        <v>7</v>
      </c>
      <c r="AM146">
        <f t="shared" si="86"/>
        <v>7</v>
      </c>
      <c r="AN146" t="str">
        <f t="shared" si="87"/>
        <v>07</v>
      </c>
      <c r="AO146" t="str">
        <f t="shared" si="96"/>
        <v>007</v>
      </c>
      <c r="AP146">
        <f t="shared" si="97"/>
      </c>
      <c r="AQ146" t="str">
        <f ca="1" t="shared" si="98"/>
        <v>P7</v>
      </c>
      <c r="AR146" t="str">
        <f t="shared" si="88"/>
        <v>A-143 P7</v>
      </c>
    </row>
    <row r="147" spans="29:44" ht="12.75">
      <c r="AC147">
        <f t="shared" si="83"/>
        <v>124</v>
      </c>
      <c r="AD147" t="str">
        <f t="shared" si="89"/>
        <v>A-</v>
      </c>
      <c r="AE147">
        <f t="shared" si="90"/>
        <v>144</v>
      </c>
      <c r="AF147">
        <f t="shared" si="84"/>
        <v>144</v>
      </c>
      <c r="AG147" t="str">
        <f t="shared" si="85"/>
        <v>144</v>
      </c>
      <c r="AH147" t="str">
        <f t="shared" si="91"/>
        <v>144</v>
      </c>
      <c r="AI147" t="str">
        <f t="shared" si="92"/>
        <v> </v>
      </c>
      <c r="AJ147" t="str">
        <f ca="1" t="shared" si="93"/>
        <v>A-144 </v>
      </c>
      <c r="AK147" t="str">
        <f t="shared" si="94"/>
        <v>P</v>
      </c>
      <c r="AL147">
        <f t="shared" si="95"/>
        <v>8</v>
      </c>
      <c r="AM147">
        <f t="shared" si="86"/>
        <v>8</v>
      </c>
      <c r="AN147" t="str">
        <f t="shared" si="87"/>
        <v>08</v>
      </c>
      <c r="AO147" t="str">
        <f t="shared" si="96"/>
        <v>008</v>
      </c>
      <c r="AP147">
        <f t="shared" si="97"/>
      </c>
      <c r="AQ147" t="str">
        <f ca="1" t="shared" si="98"/>
        <v>P8</v>
      </c>
      <c r="AR147" t="str">
        <f t="shared" si="88"/>
        <v>A-144 P8</v>
      </c>
    </row>
    <row r="148" spans="29:44" ht="12.75">
      <c r="AC148">
        <f t="shared" si="83"/>
        <v>125</v>
      </c>
      <c r="AD148" t="str">
        <f t="shared" si="89"/>
        <v>A-</v>
      </c>
      <c r="AE148">
        <f t="shared" si="90"/>
        <v>145</v>
      </c>
      <c r="AF148">
        <f t="shared" si="84"/>
        <v>145</v>
      </c>
      <c r="AG148" t="str">
        <f t="shared" si="85"/>
        <v>145</v>
      </c>
      <c r="AH148" t="str">
        <f t="shared" si="91"/>
        <v>145</v>
      </c>
      <c r="AI148" t="str">
        <f t="shared" si="92"/>
        <v> </v>
      </c>
      <c r="AJ148" t="str">
        <f ca="1" t="shared" si="93"/>
        <v>A-145 </v>
      </c>
      <c r="AK148" t="str">
        <f t="shared" si="94"/>
        <v>P</v>
      </c>
      <c r="AL148">
        <f t="shared" si="95"/>
        <v>1</v>
      </c>
      <c r="AM148">
        <f t="shared" si="86"/>
        <v>1</v>
      </c>
      <c r="AN148" t="str">
        <f t="shared" si="87"/>
        <v>01</v>
      </c>
      <c r="AO148" t="str">
        <f t="shared" si="96"/>
        <v>001</v>
      </c>
      <c r="AP148">
        <f t="shared" si="97"/>
      </c>
      <c r="AQ148" t="str">
        <f ca="1" t="shared" si="98"/>
        <v>P1</v>
      </c>
      <c r="AR148" t="str">
        <f t="shared" si="88"/>
        <v>A-145 P1</v>
      </c>
    </row>
    <row r="149" spans="29:44" ht="12.75">
      <c r="AC149">
        <f t="shared" si="83"/>
        <v>126</v>
      </c>
      <c r="AD149" t="str">
        <f t="shared" si="89"/>
        <v>A-</v>
      </c>
      <c r="AE149">
        <f t="shared" si="90"/>
        <v>146</v>
      </c>
      <c r="AF149">
        <f t="shared" si="84"/>
        <v>146</v>
      </c>
      <c r="AG149" t="str">
        <f t="shared" si="85"/>
        <v>146</v>
      </c>
      <c r="AH149" t="str">
        <f t="shared" si="91"/>
        <v>146</v>
      </c>
      <c r="AI149" t="str">
        <f t="shared" si="92"/>
        <v> </v>
      </c>
      <c r="AJ149" t="str">
        <f ca="1" t="shared" si="93"/>
        <v>A-146 </v>
      </c>
      <c r="AK149" t="str">
        <f t="shared" si="94"/>
        <v>P</v>
      </c>
      <c r="AL149">
        <f t="shared" si="95"/>
        <v>2</v>
      </c>
      <c r="AM149">
        <f t="shared" si="86"/>
        <v>2</v>
      </c>
      <c r="AN149" t="str">
        <f t="shared" si="87"/>
        <v>02</v>
      </c>
      <c r="AO149" t="str">
        <f t="shared" si="96"/>
        <v>002</v>
      </c>
      <c r="AP149">
        <f t="shared" si="97"/>
      </c>
      <c r="AQ149" t="str">
        <f ca="1" t="shared" si="98"/>
        <v>P2</v>
      </c>
      <c r="AR149" t="str">
        <f t="shared" si="88"/>
        <v>A-146 P2</v>
      </c>
    </row>
    <row r="150" spans="29:44" ht="12.75">
      <c r="AC150">
        <f t="shared" si="83"/>
        <v>127</v>
      </c>
      <c r="AD150" t="str">
        <f t="shared" si="89"/>
        <v>A-</v>
      </c>
      <c r="AE150">
        <f t="shared" si="90"/>
        <v>147</v>
      </c>
      <c r="AF150">
        <f t="shared" si="84"/>
        <v>147</v>
      </c>
      <c r="AG150" t="str">
        <f t="shared" si="85"/>
        <v>147</v>
      </c>
      <c r="AH150" t="str">
        <f t="shared" si="91"/>
        <v>147</v>
      </c>
      <c r="AI150" t="str">
        <f t="shared" si="92"/>
        <v> </v>
      </c>
      <c r="AJ150" t="str">
        <f ca="1" t="shared" si="93"/>
        <v>A-147 </v>
      </c>
      <c r="AK150" t="str">
        <f t="shared" si="94"/>
        <v>P</v>
      </c>
      <c r="AL150">
        <f t="shared" si="95"/>
        <v>3</v>
      </c>
      <c r="AM150">
        <f t="shared" si="86"/>
        <v>3</v>
      </c>
      <c r="AN150" t="str">
        <f t="shared" si="87"/>
        <v>03</v>
      </c>
      <c r="AO150" t="str">
        <f t="shared" si="96"/>
        <v>003</v>
      </c>
      <c r="AP150">
        <f t="shared" si="97"/>
      </c>
      <c r="AQ150" t="str">
        <f ca="1" t="shared" si="98"/>
        <v>P3</v>
      </c>
      <c r="AR150" t="str">
        <f t="shared" si="88"/>
        <v>A-147 P3</v>
      </c>
    </row>
    <row r="151" spans="29:44" ht="12.75">
      <c r="AC151">
        <f t="shared" si="83"/>
        <v>128</v>
      </c>
      <c r="AD151" t="str">
        <f t="shared" si="89"/>
        <v>A-</v>
      </c>
      <c r="AE151">
        <f t="shared" si="90"/>
        <v>148</v>
      </c>
      <c r="AF151">
        <f t="shared" si="84"/>
        <v>148</v>
      </c>
      <c r="AG151" t="str">
        <f t="shared" si="85"/>
        <v>148</v>
      </c>
      <c r="AH151" t="str">
        <f t="shared" si="91"/>
        <v>148</v>
      </c>
      <c r="AI151" t="str">
        <f t="shared" si="92"/>
        <v> </v>
      </c>
      <c r="AJ151" t="str">
        <f ca="1" t="shared" si="93"/>
        <v>A-148 </v>
      </c>
      <c r="AK151" t="str">
        <f t="shared" si="94"/>
        <v>P</v>
      </c>
      <c r="AL151">
        <f t="shared" si="95"/>
        <v>4</v>
      </c>
      <c r="AM151">
        <f t="shared" si="86"/>
        <v>4</v>
      </c>
      <c r="AN151" t="str">
        <f t="shared" si="87"/>
        <v>04</v>
      </c>
      <c r="AO151" t="str">
        <f t="shared" si="96"/>
        <v>004</v>
      </c>
      <c r="AP151">
        <f t="shared" si="97"/>
      </c>
      <c r="AQ151" t="str">
        <f ca="1" t="shared" si="98"/>
        <v>P4</v>
      </c>
      <c r="AR151" t="str">
        <f t="shared" si="88"/>
        <v>A-148 P4</v>
      </c>
    </row>
    <row r="152" spans="29:44" ht="12.75">
      <c r="AC152">
        <f t="shared" si="83"/>
        <v>129</v>
      </c>
      <c r="AD152" t="str">
        <f t="shared" si="89"/>
        <v>A-</v>
      </c>
      <c r="AE152">
        <f t="shared" si="90"/>
        <v>149</v>
      </c>
      <c r="AF152">
        <f t="shared" si="84"/>
        <v>149</v>
      </c>
      <c r="AG152" t="str">
        <f t="shared" si="85"/>
        <v>149</v>
      </c>
      <c r="AH152" t="str">
        <f t="shared" si="91"/>
        <v>149</v>
      </c>
      <c r="AI152" t="str">
        <f t="shared" si="92"/>
        <v> </v>
      </c>
      <c r="AJ152" t="str">
        <f ca="1" t="shared" si="93"/>
        <v>A-149 </v>
      </c>
      <c r="AK152" t="str">
        <f t="shared" si="94"/>
        <v>P</v>
      </c>
      <c r="AL152">
        <f t="shared" si="95"/>
        <v>5</v>
      </c>
      <c r="AM152">
        <f t="shared" si="86"/>
        <v>5</v>
      </c>
      <c r="AN152" t="str">
        <f t="shared" si="87"/>
        <v>05</v>
      </c>
      <c r="AO152" t="str">
        <f t="shared" si="96"/>
        <v>005</v>
      </c>
      <c r="AP152">
        <f t="shared" si="97"/>
      </c>
      <c r="AQ152" t="str">
        <f ca="1" t="shared" si="98"/>
        <v>P5</v>
      </c>
      <c r="AR152" t="str">
        <f t="shared" si="88"/>
        <v>A-149 P5</v>
      </c>
    </row>
    <row r="153" spans="29:44" ht="12.75">
      <c r="AC153">
        <f t="shared" si="83"/>
        <v>130</v>
      </c>
      <c r="AD153" t="str">
        <f t="shared" si="89"/>
        <v>A-</v>
      </c>
      <c r="AE153">
        <f t="shared" si="90"/>
        <v>150</v>
      </c>
      <c r="AF153">
        <f t="shared" si="84"/>
        <v>150</v>
      </c>
      <c r="AG153" t="str">
        <f t="shared" si="85"/>
        <v>150</v>
      </c>
      <c r="AH153" t="str">
        <f t="shared" si="91"/>
        <v>150</v>
      </c>
      <c r="AI153" t="str">
        <f t="shared" si="92"/>
        <v> </v>
      </c>
      <c r="AJ153" t="str">
        <f ca="1" t="shared" si="93"/>
        <v>A-150 </v>
      </c>
      <c r="AK153" t="str">
        <f t="shared" si="94"/>
        <v>P</v>
      </c>
      <c r="AL153">
        <f t="shared" si="95"/>
        <v>6</v>
      </c>
      <c r="AM153">
        <f t="shared" si="86"/>
        <v>6</v>
      </c>
      <c r="AN153" t="str">
        <f t="shared" si="87"/>
        <v>06</v>
      </c>
      <c r="AO153" t="str">
        <f t="shared" si="96"/>
        <v>006</v>
      </c>
      <c r="AP153">
        <f t="shared" si="97"/>
      </c>
      <c r="AQ153" t="str">
        <f ca="1" t="shared" si="98"/>
        <v>P6</v>
      </c>
      <c r="AR153" t="str">
        <f t="shared" si="88"/>
        <v>A-150 P6</v>
      </c>
    </row>
    <row r="154" spans="29:44" ht="12.75">
      <c r="AC154">
        <f t="shared" si="83"/>
        <v>131</v>
      </c>
      <c r="AD154" t="str">
        <f t="shared" si="89"/>
        <v>A-</v>
      </c>
      <c r="AE154">
        <f t="shared" si="90"/>
        <v>151</v>
      </c>
      <c r="AF154">
        <f t="shared" si="84"/>
        <v>151</v>
      </c>
      <c r="AG154" t="str">
        <f t="shared" si="85"/>
        <v>151</v>
      </c>
      <c r="AH154" t="str">
        <f t="shared" si="91"/>
        <v>151</v>
      </c>
      <c r="AI154" t="str">
        <f t="shared" si="92"/>
        <v> </v>
      </c>
      <c r="AJ154" t="str">
        <f ca="1" t="shared" si="93"/>
        <v>A-151 </v>
      </c>
      <c r="AK154" t="str">
        <f t="shared" si="94"/>
        <v>P</v>
      </c>
      <c r="AL154">
        <f t="shared" si="95"/>
        <v>7</v>
      </c>
      <c r="AM154">
        <f t="shared" si="86"/>
        <v>7</v>
      </c>
      <c r="AN154" t="str">
        <f t="shared" si="87"/>
        <v>07</v>
      </c>
      <c r="AO154" t="str">
        <f t="shared" si="96"/>
        <v>007</v>
      </c>
      <c r="AP154">
        <f t="shared" si="97"/>
      </c>
      <c r="AQ154" t="str">
        <f ca="1" t="shared" si="98"/>
        <v>P7</v>
      </c>
      <c r="AR154" t="str">
        <f t="shared" si="88"/>
        <v>A-151 P7</v>
      </c>
    </row>
    <row r="155" spans="29:44" ht="12.75">
      <c r="AC155">
        <f t="shared" si="83"/>
        <v>132</v>
      </c>
      <c r="AD155" t="str">
        <f t="shared" si="89"/>
        <v>A-</v>
      </c>
      <c r="AE155">
        <f t="shared" si="90"/>
        <v>152</v>
      </c>
      <c r="AF155">
        <f t="shared" si="84"/>
        <v>152</v>
      </c>
      <c r="AG155" t="str">
        <f t="shared" si="85"/>
        <v>152</v>
      </c>
      <c r="AH155" t="str">
        <f t="shared" si="91"/>
        <v>152</v>
      </c>
      <c r="AI155" t="str">
        <f t="shared" si="92"/>
        <v> </v>
      </c>
      <c r="AJ155" t="str">
        <f ca="1" t="shared" si="93"/>
        <v>A-152 </v>
      </c>
      <c r="AK155" t="str">
        <f t="shared" si="94"/>
        <v>P</v>
      </c>
      <c r="AL155">
        <f t="shared" si="95"/>
        <v>8</v>
      </c>
      <c r="AM155">
        <f t="shared" si="86"/>
        <v>8</v>
      </c>
      <c r="AN155" t="str">
        <f t="shared" si="87"/>
        <v>08</v>
      </c>
      <c r="AO155" t="str">
        <f t="shared" si="96"/>
        <v>008</v>
      </c>
      <c r="AP155">
        <f t="shared" si="97"/>
      </c>
      <c r="AQ155" t="str">
        <f ca="1" t="shared" si="98"/>
        <v>P8</v>
      </c>
      <c r="AR155" t="str">
        <f t="shared" si="88"/>
        <v>A-152 P8</v>
      </c>
    </row>
    <row r="156" spans="29:44" ht="12.75">
      <c r="AC156">
        <f t="shared" si="83"/>
        <v>133</v>
      </c>
      <c r="AD156" t="str">
        <f t="shared" si="89"/>
        <v>A-</v>
      </c>
      <c r="AE156">
        <f t="shared" si="90"/>
        <v>153</v>
      </c>
      <c r="AF156">
        <f t="shared" si="84"/>
        <v>153</v>
      </c>
      <c r="AG156" t="str">
        <f t="shared" si="85"/>
        <v>153</v>
      </c>
      <c r="AH156" t="str">
        <f t="shared" si="91"/>
        <v>153</v>
      </c>
      <c r="AI156" t="str">
        <f t="shared" si="92"/>
        <v> </v>
      </c>
      <c r="AJ156" t="str">
        <f ca="1" t="shared" si="93"/>
        <v>A-153 </v>
      </c>
      <c r="AK156" t="str">
        <f t="shared" si="94"/>
        <v>P</v>
      </c>
      <c r="AL156">
        <f t="shared" si="95"/>
        <v>1</v>
      </c>
      <c r="AM156">
        <f t="shared" si="86"/>
        <v>1</v>
      </c>
      <c r="AN156" t="str">
        <f t="shared" si="87"/>
        <v>01</v>
      </c>
      <c r="AO156" t="str">
        <f t="shared" si="96"/>
        <v>001</v>
      </c>
      <c r="AP156">
        <f t="shared" si="97"/>
      </c>
      <c r="AQ156" t="str">
        <f ca="1" t="shared" si="98"/>
        <v>P1</v>
      </c>
      <c r="AR156" t="str">
        <f t="shared" si="88"/>
        <v>A-153 P1</v>
      </c>
    </row>
    <row r="157" spans="29:44" ht="12.75">
      <c r="AC157">
        <f t="shared" si="83"/>
        <v>134</v>
      </c>
      <c r="AD157" t="str">
        <f t="shared" si="89"/>
        <v>A-</v>
      </c>
      <c r="AE157">
        <f t="shared" si="90"/>
        <v>154</v>
      </c>
      <c r="AF157">
        <f t="shared" si="84"/>
        <v>154</v>
      </c>
      <c r="AG157" t="str">
        <f t="shared" si="85"/>
        <v>154</v>
      </c>
      <c r="AH157" t="str">
        <f t="shared" si="91"/>
        <v>154</v>
      </c>
      <c r="AI157" t="str">
        <f t="shared" si="92"/>
        <v> </v>
      </c>
      <c r="AJ157" t="str">
        <f ca="1" t="shared" si="93"/>
        <v>A-154 </v>
      </c>
      <c r="AK157" t="str">
        <f t="shared" si="94"/>
        <v>P</v>
      </c>
      <c r="AL157">
        <f t="shared" si="95"/>
        <v>2</v>
      </c>
      <c r="AM157">
        <f t="shared" si="86"/>
        <v>2</v>
      </c>
      <c r="AN157" t="str">
        <f t="shared" si="87"/>
        <v>02</v>
      </c>
      <c r="AO157" t="str">
        <f t="shared" si="96"/>
        <v>002</v>
      </c>
      <c r="AP157">
        <f t="shared" si="97"/>
      </c>
      <c r="AQ157" t="str">
        <f ca="1" t="shared" si="98"/>
        <v>P2</v>
      </c>
      <c r="AR157" t="str">
        <f t="shared" si="88"/>
        <v>A-154 P2</v>
      </c>
    </row>
    <row r="158" spans="29:44" ht="12.75">
      <c r="AC158">
        <f t="shared" si="83"/>
        <v>135</v>
      </c>
      <c r="AD158" t="str">
        <f t="shared" si="89"/>
        <v>A-</v>
      </c>
      <c r="AE158">
        <f t="shared" si="90"/>
        <v>155</v>
      </c>
      <c r="AF158">
        <f t="shared" si="84"/>
        <v>155</v>
      </c>
      <c r="AG158" t="str">
        <f t="shared" si="85"/>
        <v>155</v>
      </c>
      <c r="AH158" t="str">
        <f t="shared" si="91"/>
        <v>155</v>
      </c>
      <c r="AI158" t="str">
        <f t="shared" si="92"/>
        <v> </v>
      </c>
      <c r="AJ158" t="str">
        <f ca="1" t="shared" si="93"/>
        <v>A-155 </v>
      </c>
      <c r="AK158" t="str">
        <f t="shared" si="94"/>
        <v>P</v>
      </c>
      <c r="AL158">
        <f t="shared" si="95"/>
        <v>3</v>
      </c>
      <c r="AM158">
        <f t="shared" si="86"/>
        <v>3</v>
      </c>
      <c r="AN158" t="str">
        <f t="shared" si="87"/>
        <v>03</v>
      </c>
      <c r="AO158" t="str">
        <f t="shared" si="96"/>
        <v>003</v>
      </c>
      <c r="AP158">
        <f t="shared" si="97"/>
      </c>
      <c r="AQ158" t="str">
        <f ca="1" t="shared" si="98"/>
        <v>P3</v>
      </c>
      <c r="AR158" t="str">
        <f t="shared" si="88"/>
        <v>A-155 P3</v>
      </c>
    </row>
    <row r="159" spans="29:44" ht="12.75">
      <c r="AC159">
        <f t="shared" si="83"/>
        <v>136</v>
      </c>
      <c r="AD159" t="str">
        <f t="shared" si="89"/>
        <v>A-</v>
      </c>
      <c r="AE159">
        <f t="shared" si="90"/>
        <v>156</v>
      </c>
      <c r="AF159">
        <f t="shared" si="84"/>
        <v>156</v>
      </c>
      <c r="AG159" t="str">
        <f t="shared" si="85"/>
        <v>156</v>
      </c>
      <c r="AH159" t="str">
        <f t="shared" si="91"/>
        <v>156</v>
      </c>
      <c r="AI159" t="str">
        <f t="shared" si="92"/>
        <v> </v>
      </c>
      <c r="AJ159" t="str">
        <f ca="1" t="shared" si="93"/>
        <v>A-156 </v>
      </c>
      <c r="AK159" t="str">
        <f t="shared" si="94"/>
        <v>P</v>
      </c>
      <c r="AL159">
        <f t="shared" si="95"/>
        <v>4</v>
      </c>
      <c r="AM159">
        <f t="shared" si="86"/>
        <v>4</v>
      </c>
      <c r="AN159" t="str">
        <f t="shared" si="87"/>
        <v>04</v>
      </c>
      <c r="AO159" t="str">
        <f t="shared" si="96"/>
        <v>004</v>
      </c>
      <c r="AP159">
        <f t="shared" si="97"/>
      </c>
      <c r="AQ159" t="str">
        <f ca="1" t="shared" si="98"/>
        <v>P4</v>
      </c>
      <c r="AR159" t="str">
        <f t="shared" si="88"/>
        <v>A-156 P4</v>
      </c>
    </row>
    <row r="160" spans="29:44" ht="12.75">
      <c r="AC160">
        <f t="shared" si="83"/>
        <v>137</v>
      </c>
      <c r="AD160" t="str">
        <f t="shared" si="89"/>
        <v>A-</v>
      </c>
      <c r="AE160">
        <f t="shared" si="90"/>
        <v>157</v>
      </c>
      <c r="AF160">
        <f t="shared" si="84"/>
        <v>157</v>
      </c>
      <c r="AG160" t="str">
        <f t="shared" si="85"/>
        <v>157</v>
      </c>
      <c r="AH160" t="str">
        <f t="shared" si="91"/>
        <v>157</v>
      </c>
      <c r="AI160" t="str">
        <f t="shared" si="92"/>
        <v> </v>
      </c>
      <c r="AJ160" t="str">
        <f ca="1" t="shared" si="93"/>
        <v>A-157 </v>
      </c>
      <c r="AK160" t="str">
        <f t="shared" si="94"/>
        <v>P</v>
      </c>
      <c r="AL160">
        <f t="shared" si="95"/>
        <v>5</v>
      </c>
      <c r="AM160">
        <f t="shared" si="86"/>
        <v>5</v>
      </c>
      <c r="AN160" t="str">
        <f t="shared" si="87"/>
        <v>05</v>
      </c>
      <c r="AO160" t="str">
        <f t="shared" si="96"/>
        <v>005</v>
      </c>
      <c r="AP160">
        <f t="shared" si="97"/>
      </c>
      <c r="AQ160" t="str">
        <f ca="1" t="shared" si="98"/>
        <v>P5</v>
      </c>
      <c r="AR160" t="str">
        <f t="shared" si="88"/>
        <v>A-157 P5</v>
      </c>
    </row>
    <row r="161" spans="29:44" ht="12.75">
      <c r="AC161">
        <f t="shared" si="83"/>
        <v>138</v>
      </c>
      <c r="AD161" t="str">
        <f t="shared" si="89"/>
        <v>A-</v>
      </c>
      <c r="AE161">
        <f t="shared" si="90"/>
        <v>158</v>
      </c>
      <c r="AF161">
        <f t="shared" si="84"/>
        <v>158</v>
      </c>
      <c r="AG161" t="str">
        <f t="shared" si="85"/>
        <v>158</v>
      </c>
      <c r="AH161" t="str">
        <f t="shared" si="91"/>
        <v>158</v>
      </c>
      <c r="AI161" t="str">
        <f t="shared" si="92"/>
        <v> </v>
      </c>
      <c r="AJ161" t="str">
        <f ca="1" t="shared" si="93"/>
        <v>A-158 </v>
      </c>
      <c r="AK161" t="str">
        <f t="shared" si="94"/>
        <v>P</v>
      </c>
      <c r="AL161">
        <f t="shared" si="95"/>
        <v>6</v>
      </c>
      <c r="AM161">
        <f t="shared" si="86"/>
        <v>6</v>
      </c>
      <c r="AN161" t="str">
        <f t="shared" si="87"/>
        <v>06</v>
      </c>
      <c r="AO161" t="str">
        <f t="shared" si="96"/>
        <v>006</v>
      </c>
      <c r="AP161">
        <f t="shared" si="97"/>
      </c>
      <c r="AQ161" t="str">
        <f ca="1" t="shared" si="98"/>
        <v>P6</v>
      </c>
      <c r="AR161" t="str">
        <f t="shared" si="88"/>
        <v>A-158 P6</v>
      </c>
    </row>
    <row r="162" spans="29:44" ht="12.75">
      <c r="AC162">
        <f t="shared" si="83"/>
        <v>139</v>
      </c>
      <c r="AD162" t="str">
        <f t="shared" si="89"/>
        <v>A-</v>
      </c>
      <c r="AE162">
        <f t="shared" si="90"/>
        <v>159</v>
      </c>
      <c r="AF162">
        <f t="shared" si="84"/>
        <v>159</v>
      </c>
      <c r="AG162" t="str">
        <f t="shared" si="85"/>
        <v>159</v>
      </c>
      <c r="AH162" t="str">
        <f t="shared" si="91"/>
        <v>159</v>
      </c>
      <c r="AI162" t="str">
        <f t="shared" si="92"/>
        <v> </v>
      </c>
      <c r="AJ162" t="str">
        <f ca="1" t="shared" si="93"/>
        <v>A-159 </v>
      </c>
      <c r="AK162" t="str">
        <f t="shared" si="94"/>
        <v>P</v>
      </c>
      <c r="AL162">
        <f t="shared" si="95"/>
        <v>7</v>
      </c>
      <c r="AM162">
        <f t="shared" si="86"/>
        <v>7</v>
      </c>
      <c r="AN162" t="str">
        <f t="shared" si="87"/>
        <v>07</v>
      </c>
      <c r="AO162" t="str">
        <f t="shared" si="96"/>
        <v>007</v>
      </c>
      <c r="AP162">
        <f t="shared" si="97"/>
      </c>
      <c r="AQ162" t="str">
        <f ca="1" t="shared" si="98"/>
        <v>P7</v>
      </c>
      <c r="AR162" t="str">
        <f t="shared" si="88"/>
        <v>A-159 P7</v>
      </c>
    </row>
    <row r="163" spans="29:44" ht="12.75">
      <c r="AC163">
        <f t="shared" si="83"/>
        <v>140</v>
      </c>
      <c r="AD163" t="str">
        <f t="shared" si="89"/>
        <v>A-</v>
      </c>
      <c r="AE163">
        <f t="shared" si="90"/>
        <v>160</v>
      </c>
      <c r="AF163">
        <f t="shared" si="84"/>
        <v>160</v>
      </c>
      <c r="AG163" t="str">
        <f t="shared" si="85"/>
        <v>160</v>
      </c>
      <c r="AH163" t="str">
        <f t="shared" si="91"/>
        <v>160</v>
      </c>
      <c r="AI163" t="str">
        <f t="shared" si="92"/>
        <v> </v>
      </c>
      <c r="AJ163" t="str">
        <f ca="1" t="shared" si="93"/>
        <v>A-160 </v>
      </c>
      <c r="AK163" t="str">
        <f t="shared" si="94"/>
        <v>P</v>
      </c>
      <c r="AL163">
        <f t="shared" si="95"/>
        <v>8</v>
      </c>
      <c r="AM163">
        <f t="shared" si="86"/>
        <v>8</v>
      </c>
      <c r="AN163" t="str">
        <f t="shared" si="87"/>
        <v>08</v>
      </c>
      <c r="AO163" t="str">
        <f t="shared" si="96"/>
        <v>008</v>
      </c>
      <c r="AP163">
        <f t="shared" si="97"/>
      </c>
      <c r="AQ163" t="str">
        <f ca="1" t="shared" si="98"/>
        <v>P8</v>
      </c>
      <c r="AR163" t="str">
        <f t="shared" si="88"/>
        <v>A-160 P8</v>
      </c>
    </row>
    <row r="164" spans="29:44" ht="12.75">
      <c r="AC164">
        <f t="shared" si="83"/>
        <v>141</v>
      </c>
      <c r="AD164" t="str">
        <f t="shared" si="89"/>
        <v>A-</v>
      </c>
      <c r="AE164">
        <f t="shared" si="90"/>
        <v>161</v>
      </c>
      <c r="AF164">
        <f t="shared" si="84"/>
        <v>161</v>
      </c>
      <c r="AG164" t="str">
        <f t="shared" si="85"/>
        <v>161</v>
      </c>
      <c r="AH164" t="str">
        <f t="shared" si="91"/>
        <v>161</v>
      </c>
      <c r="AI164" t="str">
        <f t="shared" si="92"/>
        <v> </v>
      </c>
      <c r="AJ164" t="str">
        <f ca="1" t="shared" si="93"/>
        <v>A-161 </v>
      </c>
      <c r="AK164" t="str">
        <f t="shared" si="94"/>
        <v>P</v>
      </c>
      <c r="AL164">
        <f t="shared" si="95"/>
        <v>1</v>
      </c>
      <c r="AM164">
        <f t="shared" si="86"/>
        <v>1</v>
      </c>
      <c r="AN164" t="str">
        <f t="shared" si="87"/>
        <v>01</v>
      </c>
      <c r="AO164" t="str">
        <f t="shared" si="96"/>
        <v>001</v>
      </c>
      <c r="AP164">
        <f t="shared" si="97"/>
      </c>
      <c r="AQ164" t="str">
        <f ca="1" t="shared" si="98"/>
        <v>P1</v>
      </c>
      <c r="AR164" t="str">
        <f t="shared" si="88"/>
        <v>A-161 P1</v>
      </c>
    </row>
    <row r="165" spans="29:44" ht="12.75">
      <c r="AC165">
        <f t="shared" si="83"/>
        <v>142</v>
      </c>
      <c r="AD165" t="str">
        <f t="shared" si="89"/>
        <v>A-</v>
      </c>
      <c r="AE165">
        <f t="shared" si="90"/>
        <v>162</v>
      </c>
      <c r="AF165">
        <f t="shared" si="84"/>
        <v>162</v>
      </c>
      <c r="AG165" t="str">
        <f t="shared" si="85"/>
        <v>162</v>
      </c>
      <c r="AH165" t="str">
        <f t="shared" si="91"/>
        <v>162</v>
      </c>
      <c r="AI165" t="str">
        <f t="shared" si="92"/>
        <v> </v>
      </c>
      <c r="AJ165" t="str">
        <f ca="1" t="shared" si="93"/>
        <v>A-162 </v>
      </c>
      <c r="AK165" t="str">
        <f t="shared" si="94"/>
        <v>P</v>
      </c>
      <c r="AL165">
        <f t="shared" si="95"/>
        <v>2</v>
      </c>
      <c r="AM165">
        <f t="shared" si="86"/>
        <v>2</v>
      </c>
      <c r="AN165" t="str">
        <f t="shared" si="87"/>
        <v>02</v>
      </c>
      <c r="AO165" t="str">
        <f t="shared" si="96"/>
        <v>002</v>
      </c>
      <c r="AP165">
        <f t="shared" si="97"/>
      </c>
      <c r="AQ165" t="str">
        <f ca="1" t="shared" si="98"/>
        <v>P2</v>
      </c>
      <c r="AR165" t="str">
        <f t="shared" si="88"/>
        <v>A-162 P2</v>
      </c>
    </row>
    <row r="166" spans="29:44" ht="12.75">
      <c r="AC166">
        <f t="shared" si="83"/>
        <v>143</v>
      </c>
      <c r="AD166" t="str">
        <f t="shared" si="89"/>
        <v>A-</v>
      </c>
      <c r="AE166">
        <f t="shared" si="90"/>
        <v>163</v>
      </c>
      <c r="AF166">
        <f t="shared" si="84"/>
        <v>163</v>
      </c>
      <c r="AG166" t="str">
        <f t="shared" si="85"/>
        <v>163</v>
      </c>
      <c r="AH166" t="str">
        <f t="shared" si="91"/>
        <v>163</v>
      </c>
      <c r="AI166" t="str">
        <f t="shared" si="92"/>
        <v> </v>
      </c>
      <c r="AJ166" t="str">
        <f ca="1" t="shared" si="93"/>
        <v>A-163 </v>
      </c>
      <c r="AK166" t="str">
        <f t="shared" si="94"/>
        <v>P</v>
      </c>
      <c r="AL166">
        <f t="shared" si="95"/>
        <v>3</v>
      </c>
      <c r="AM166">
        <f t="shared" si="86"/>
        <v>3</v>
      </c>
      <c r="AN166" t="str">
        <f t="shared" si="87"/>
        <v>03</v>
      </c>
      <c r="AO166" t="str">
        <f t="shared" si="96"/>
        <v>003</v>
      </c>
      <c r="AP166">
        <f t="shared" si="97"/>
      </c>
      <c r="AQ166" t="str">
        <f ca="1" t="shared" si="98"/>
        <v>P3</v>
      </c>
      <c r="AR166" t="str">
        <f t="shared" si="88"/>
        <v>A-163 P3</v>
      </c>
    </row>
    <row r="167" spans="29:44" ht="12.75">
      <c r="AC167">
        <f t="shared" si="83"/>
        <v>144</v>
      </c>
      <c r="AD167" t="str">
        <f t="shared" si="89"/>
        <v>A-</v>
      </c>
      <c r="AE167">
        <f t="shared" si="90"/>
        <v>164</v>
      </c>
      <c r="AF167">
        <f t="shared" si="84"/>
        <v>164</v>
      </c>
      <c r="AG167" t="str">
        <f t="shared" si="85"/>
        <v>164</v>
      </c>
      <c r="AH167" t="str">
        <f t="shared" si="91"/>
        <v>164</v>
      </c>
      <c r="AI167" t="str">
        <f t="shared" si="92"/>
        <v> </v>
      </c>
      <c r="AJ167" t="str">
        <f ca="1" t="shared" si="93"/>
        <v>A-164 </v>
      </c>
      <c r="AK167" t="str">
        <f t="shared" si="94"/>
        <v>P</v>
      </c>
      <c r="AL167">
        <f t="shared" si="95"/>
        <v>4</v>
      </c>
      <c r="AM167">
        <f t="shared" si="86"/>
        <v>4</v>
      </c>
      <c r="AN167" t="str">
        <f t="shared" si="87"/>
        <v>04</v>
      </c>
      <c r="AO167" t="str">
        <f t="shared" si="96"/>
        <v>004</v>
      </c>
      <c r="AP167">
        <f t="shared" si="97"/>
      </c>
      <c r="AQ167" t="str">
        <f ca="1" t="shared" si="98"/>
        <v>P4</v>
      </c>
      <c r="AR167" t="str">
        <f t="shared" si="88"/>
        <v>A-164 P4</v>
      </c>
    </row>
    <row r="168" spans="29:44" ht="12.75">
      <c r="AC168">
        <f t="shared" si="83"/>
        <v>145</v>
      </c>
      <c r="AD168" t="str">
        <f t="shared" si="89"/>
        <v>A-</v>
      </c>
      <c r="AE168">
        <f t="shared" si="90"/>
        <v>165</v>
      </c>
      <c r="AF168">
        <f t="shared" si="84"/>
        <v>165</v>
      </c>
      <c r="AG168" t="str">
        <f t="shared" si="85"/>
        <v>165</v>
      </c>
      <c r="AH168" t="str">
        <f t="shared" si="91"/>
        <v>165</v>
      </c>
      <c r="AI168" t="str">
        <f t="shared" si="92"/>
        <v> </v>
      </c>
      <c r="AJ168" t="str">
        <f ca="1" t="shared" si="93"/>
        <v>A-165 </v>
      </c>
      <c r="AK168" t="str">
        <f t="shared" si="94"/>
        <v>P</v>
      </c>
      <c r="AL168">
        <f t="shared" si="95"/>
        <v>5</v>
      </c>
      <c r="AM168">
        <f t="shared" si="86"/>
        <v>5</v>
      </c>
      <c r="AN168" t="str">
        <f t="shared" si="87"/>
        <v>05</v>
      </c>
      <c r="AO168" t="str">
        <f t="shared" si="96"/>
        <v>005</v>
      </c>
      <c r="AP168">
        <f t="shared" si="97"/>
      </c>
      <c r="AQ168" t="str">
        <f ca="1" t="shared" si="98"/>
        <v>P5</v>
      </c>
      <c r="AR168" t="str">
        <f t="shared" si="88"/>
        <v>A-165 P5</v>
      </c>
    </row>
    <row r="169" spans="29:44" ht="12.75">
      <c r="AC169">
        <f aca="true" t="shared" si="99" ref="AC169:AC232">AC168+1</f>
        <v>146</v>
      </c>
      <c r="AD169" t="str">
        <f t="shared" si="89"/>
        <v>A-</v>
      </c>
      <c r="AE169">
        <f t="shared" si="90"/>
        <v>166</v>
      </c>
      <c r="AF169">
        <f t="shared" si="84"/>
        <v>166</v>
      </c>
      <c r="AG169" t="str">
        <f t="shared" si="85"/>
        <v>166</v>
      </c>
      <c r="AH169" t="str">
        <f t="shared" si="91"/>
        <v>166</v>
      </c>
      <c r="AI169" t="str">
        <f t="shared" si="92"/>
        <v> </v>
      </c>
      <c r="AJ169" t="str">
        <f ca="1" t="shared" si="93"/>
        <v>A-166 </v>
      </c>
      <c r="AK169" t="str">
        <f t="shared" si="94"/>
        <v>P</v>
      </c>
      <c r="AL169">
        <f t="shared" si="95"/>
        <v>6</v>
      </c>
      <c r="AM169">
        <f t="shared" si="86"/>
        <v>6</v>
      </c>
      <c r="AN169" t="str">
        <f t="shared" si="87"/>
        <v>06</v>
      </c>
      <c r="AO169" t="str">
        <f t="shared" si="96"/>
        <v>006</v>
      </c>
      <c r="AP169">
        <f t="shared" si="97"/>
      </c>
      <c r="AQ169" t="str">
        <f ca="1" t="shared" si="98"/>
        <v>P6</v>
      </c>
      <c r="AR169" t="str">
        <f t="shared" si="88"/>
        <v>A-166 P6</v>
      </c>
    </row>
    <row r="170" spans="29:44" ht="12.75">
      <c r="AC170">
        <f t="shared" si="99"/>
        <v>147</v>
      </c>
      <c r="AD170" t="str">
        <f t="shared" si="89"/>
        <v>A-</v>
      </c>
      <c r="AE170">
        <f t="shared" si="90"/>
        <v>167</v>
      </c>
      <c r="AF170">
        <f t="shared" si="84"/>
        <v>167</v>
      </c>
      <c r="AG170" t="str">
        <f t="shared" si="85"/>
        <v>167</v>
      </c>
      <c r="AH170" t="str">
        <f t="shared" si="91"/>
        <v>167</v>
      </c>
      <c r="AI170" t="str">
        <f t="shared" si="92"/>
        <v> </v>
      </c>
      <c r="AJ170" t="str">
        <f ca="1" t="shared" si="93"/>
        <v>A-167 </v>
      </c>
      <c r="AK170" t="str">
        <f t="shared" si="94"/>
        <v>P</v>
      </c>
      <c r="AL170">
        <f t="shared" si="95"/>
        <v>7</v>
      </c>
      <c r="AM170">
        <f t="shared" si="86"/>
        <v>7</v>
      </c>
      <c r="AN170" t="str">
        <f t="shared" si="87"/>
        <v>07</v>
      </c>
      <c r="AO170" t="str">
        <f t="shared" si="96"/>
        <v>007</v>
      </c>
      <c r="AP170">
        <f t="shared" si="97"/>
      </c>
      <c r="AQ170" t="str">
        <f ca="1" t="shared" si="98"/>
        <v>P7</v>
      </c>
      <c r="AR170" t="str">
        <f t="shared" si="88"/>
        <v>A-167 P7</v>
      </c>
    </row>
    <row r="171" spans="29:44" ht="12.75">
      <c r="AC171">
        <f t="shared" si="99"/>
        <v>148</v>
      </c>
      <c r="AD171" t="str">
        <f t="shared" si="89"/>
        <v>A-</v>
      </c>
      <c r="AE171">
        <f t="shared" si="90"/>
        <v>168</v>
      </c>
      <c r="AF171">
        <f t="shared" si="84"/>
        <v>168</v>
      </c>
      <c r="AG171" t="str">
        <f t="shared" si="85"/>
        <v>168</v>
      </c>
      <c r="AH171" t="str">
        <f t="shared" si="91"/>
        <v>168</v>
      </c>
      <c r="AI171" t="str">
        <f t="shared" si="92"/>
        <v> </v>
      </c>
      <c r="AJ171" t="str">
        <f ca="1" t="shared" si="93"/>
        <v>A-168 </v>
      </c>
      <c r="AK171" t="str">
        <f t="shared" si="94"/>
        <v>P</v>
      </c>
      <c r="AL171">
        <f t="shared" si="95"/>
        <v>8</v>
      </c>
      <c r="AM171">
        <f t="shared" si="86"/>
        <v>8</v>
      </c>
      <c r="AN171" t="str">
        <f t="shared" si="87"/>
        <v>08</v>
      </c>
      <c r="AO171" t="str">
        <f t="shared" si="96"/>
        <v>008</v>
      </c>
      <c r="AP171">
        <f t="shared" si="97"/>
      </c>
      <c r="AQ171" t="str">
        <f ca="1" t="shared" si="98"/>
        <v>P8</v>
      </c>
      <c r="AR171" t="str">
        <f t="shared" si="88"/>
        <v>A-168 P8</v>
      </c>
    </row>
    <row r="172" spans="29:44" ht="12.75">
      <c r="AC172">
        <f t="shared" si="99"/>
        <v>149</v>
      </c>
      <c r="AD172" t="str">
        <f t="shared" si="89"/>
        <v>A-</v>
      </c>
      <c r="AE172">
        <f t="shared" si="90"/>
        <v>169</v>
      </c>
      <c r="AF172">
        <f t="shared" si="84"/>
        <v>169</v>
      </c>
      <c r="AG172" t="str">
        <f t="shared" si="85"/>
        <v>169</v>
      </c>
      <c r="AH172" t="str">
        <f t="shared" si="91"/>
        <v>169</v>
      </c>
      <c r="AI172" t="str">
        <f t="shared" si="92"/>
        <v> </v>
      </c>
      <c r="AJ172" t="str">
        <f ca="1" t="shared" si="93"/>
        <v>A-169 </v>
      </c>
      <c r="AK172" t="str">
        <f t="shared" si="94"/>
        <v>P</v>
      </c>
      <c r="AL172">
        <f t="shared" si="95"/>
        <v>1</v>
      </c>
      <c r="AM172">
        <f t="shared" si="86"/>
        <v>1</v>
      </c>
      <c r="AN172" t="str">
        <f t="shared" si="87"/>
        <v>01</v>
      </c>
      <c r="AO172" t="str">
        <f t="shared" si="96"/>
        <v>001</v>
      </c>
      <c r="AP172">
        <f t="shared" si="97"/>
      </c>
      <c r="AQ172" t="str">
        <f ca="1" t="shared" si="98"/>
        <v>P1</v>
      </c>
      <c r="AR172" t="str">
        <f t="shared" si="88"/>
        <v>A-169 P1</v>
      </c>
    </row>
    <row r="173" spans="29:44" ht="12.75">
      <c r="AC173">
        <f t="shared" si="99"/>
        <v>150</v>
      </c>
      <c r="AD173" t="str">
        <f t="shared" si="89"/>
        <v>A-</v>
      </c>
      <c r="AE173">
        <f t="shared" si="90"/>
        <v>170</v>
      </c>
      <c r="AF173">
        <f t="shared" si="84"/>
        <v>170</v>
      </c>
      <c r="AG173" t="str">
        <f t="shared" si="85"/>
        <v>170</v>
      </c>
      <c r="AH173" t="str">
        <f t="shared" si="91"/>
        <v>170</v>
      </c>
      <c r="AI173" t="str">
        <f t="shared" si="92"/>
        <v> </v>
      </c>
      <c r="AJ173" t="str">
        <f ca="1" t="shared" si="93"/>
        <v>A-170 </v>
      </c>
      <c r="AK173" t="str">
        <f t="shared" si="94"/>
        <v>P</v>
      </c>
      <c r="AL173">
        <f t="shared" si="95"/>
        <v>2</v>
      </c>
      <c r="AM173">
        <f t="shared" si="86"/>
        <v>2</v>
      </c>
      <c r="AN173" t="str">
        <f t="shared" si="87"/>
        <v>02</v>
      </c>
      <c r="AO173" t="str">
        <f t="shared" si="96"/>
        <v>002</v>
      </c>
      <c r="AP173">
        <f t="shared" si="97"/>
      </c>
      <c r="AQ173" t="str">
        <f ca="1" t="shared" si="98"/>
        <v>P2</v>
      </c>
      <c r="AR173" t="str">
        <f t="shared" si="88"/>
        <v>A-170 P2</v>
      </c>
    </row>
    <row r="174" spans="29:44" ht="12.75">
      <c r="AC174">
        <f t="shared" si="99"/>
        <v>151</v>
      </c>
      <c r="AD174" t="str">
        <f t="shared" si="89"/>
        <v>A-</v>
      </c>
      <c r="AE174">
        <f t="shared" si="90"/>
        <v>171</v>
      </c>
      <c r="AF174">
        <f t="shared" si="84"/>
        <v>171</v>
      </c>
      <c r="AG174" t="str">
        <f t="shared" si="85"/>
        <v>171</v>
      </c>
      <c r="AH174" t="str">
        <f t="shared" si="91"/>
        <v>171</v>
      </c>
      <c r="AI174" t="str">
        <f t="shared" si="92"/>
        <v> </v>
      </c>
      <c r="AJ174" t="str">
        <f ca="1" t="shared" si="93"/>
        <v>A-171 </v>
      </c>
      <c r="AK174" t="str">
        <f t="shared" si="94"/>
        <v>P</v>
      </c>
      <c r="AL174">
        <f t="shared" si="95"/>
        <v>3</v>
      </c>
      <c r="AM174">
        <f t="shared" si="86"/>
        <v>3</v>
      </c>
      <c r="AN174" t="str">
        <f t="shared" si="87"/>
        <v>03</v>
      </c>
      <c r="AO174" t="str">
        <f t="shared" si="96"/>
        <v>003</v>
      </c>
      <c r="AP174">
        <f t="shared" si="97"/>
      </c>
      <c r="AQ174" t="str">
        <f ca="1" t="shared" si="98"/>
        <v>P3</v>
      </c>
      <c r="AR174" t="str">
        <f t="shared" si="88"/>
        <v>A-171 P3</v>
      </c>
    </row>
    <row r="175" spans="29:44" ht="12.75">
      <c r="AC175">
        <f t="shared" si="99"/>
        <v>152</v>
      </c>
      <c r="AD175" t="str">
        <f t="shared" si="89"/>
        <v>A-</v>
      </c>
      <c r="AE175">
        <f t="shared" si="90"/>
        <v>172</v>
      </c>
      <c r="AF175">
        <f t="shared" si="84"/>
        <v>172</v>
      </c>
      <c r="AG175" t="str">
        <f t="shared" si="85"/>
        <v>172</v>
      </c>
      <c r="AH175" t="str">
        <f t="shared" si="91"/>
        <v>172</v>
      </c>
      <c r="AI175" t="str">
        <f t="shared" si="92"/>
        <v> </v>
      </c>
      <c r="AJ175" t="str">
        <f ca="1" t="shared" si="93"/>
        <v>A-172 </v>
      </c>
      <c r="AK175" t="str">
        <f t="shared" si="94"/>
        <v>P</v>
      </c>
      <c r="AL175">
        <f t="shared" si="95"/>
        <v>4</v>
      </c>
      <c r="AM175">
        <f t="shared" si="86"/>
        <v>4</v>
      </c>
      <c r="AN175" t="str">
        <f t="shared" si="87"/>
        <v>04</v>
      </c>
      <c r="AO175" t="str">
        <f t="shared" si="96"/>
        <v>004</v>
      </c>
      <c r="AP175">
        <f t="shared" si="97"/>
      </c>
      <c r="AQ175" t="str">
        <f ca="1" t="shared" si="98"/>
        <v>P4</v>
      </c>
      <c r="AR175" t="str">
        <f t="shared" si="88"/>
        <v>A-172 P4</v>
      </c>
    </row>
    <row r="176" spans="29:44" ht="12.75">
      <c r="AC176">
        <f t="shared" si="99"/>
        <v>153</v>
      </c>
      <c r="AD176" t="str">
        <f t="shared" si="89"/>
        <v>A-</v>
      </c>
      <c r="AE176">
        <f t="shared" si="90"/>
        <v>173</v>
      </c>
      <c r="AF176">
        <f t="shared" si="84"/>
        <v>173</v>
      </c>
      <c r="AG176" t="str">
        <f t="shared" si="85"/>
        <v>173</v>
      </c>
      <c r="AH176" t="str">
        <f t="shared" si="91"/>
        <v>173</v>
      </c>
      <c r="AI176" t="str">
        <f t="shared" si="92"/>
        <v> </v>
      </c>
      <c r="AJ176" t="str">
        <f ca="1" t="shared" si="93"/>
        <v>A-173 </v>
      </c>
      <c r="AK176" t="str">
        <f t="shared" si="94"/>
        <v>P</v>
      </c>
      <c r="AL176">
        <f t="shared" si="95"/>
        <v>5</v>
      </c>
      <c r="AM176">
        <f t="shared" si="86"/>
        <v>5</v>
      </c>
      <c r="AN176" t="str">
        <f t="shared" si="87"/>
        <v>05</v>
      </c>
      <c r="AO176" t="str">
        <f t="shared" si="96"/>
        <v>005</v>
      </c>
      <c r="AP176">
        <f t="shared" si="97"/>
      </c>
      <c r="AQ176" t="str">
        <f ca="1" t="shared" si="98"/>
        <v>P5</v>
      </c>
      <c r="AR176" t="str">
        <f t="shared" si="88"/>
        <v>A-173 P5</v>
      </c>
    </row>
    <row r="177" spans="29:44" ht="12.75">
      <c r="AC177">
        <f t="shared" si="99"/>
        <v>154</v>
      </c>
      <c r="AD177" t="str">
        <f t="shared" si="89"/>
        <v>A-</v>
      </c>
      <c r="AE177">
        <f t="shared" si="90"/>
        <v>174</v>
      </c>
      <c r="AF177">
        <f t="shared" si="84"/>
        <v>174</v>
      </c>
      <c r="AG177" t="str">
        <f t="shared" si="85"/>
        <v>174</v>
      </c>
      <c r="AH177" t="str">
        <f t="shared" si="91"/>
        <v>174</v>
      </c>
      <c r="AI177" t="str">
        <f t="shared" si="92"/>
        <v> </v>
      </c>
      <c r="AJ177" t="str">
        <f ca="1" t="shared" si="93"/>
        <v>A-174 </v>
      </c>
      <c r="AK177" t="str">
        <f t="shared" si="94"/>
        <v>P</v>
      </c>
      <c r="AL177">
        <f t="shared" si="95"/>
        <v>6</v>
      </c>
      <c r="AM177">
        <f t="shared" si="86"/>
        <v>6</v>
      </c>
      <c r="AN177" t="str">
        <f t="shared" si="87"/>
        <v>06</v>
      </c>
      <c r="AO177" t="str">
        <f t="shared" si="96"/>
        <v>006</v>
      </c>
      <c r="AP177">
        <f t="shared" si="97"/>
      </c>
      <c r="AQ177" t="str">
        <f ca="1" t="shared" si="98"/>
        <v>P6</v>
      </c>
      <c r="AR177" t="str">
        <f t="shared" si="88"/>
        <v>A-174 P6</v>
      </c>
    </row>
    <row r="178" spans="29:44" ht="12.75">
      <c r="AC178">
        <f t="shared" si="99"/>
        <v>155</v>
      </c>
      <c r="AD178" t="str">
        <f t="shared" si="89"/>
        <v>A-</v>
      </c>
      <c r="AE178">
        <f t="shared" si="90"/>
        <v>175</v>
      </c>
      <c r="AF178">
        <f t="shared" si="84"/>
        <v>175</v>
      </c>
      <c r="AG178" t="str">
        <f t="shared" si="85"/>
        <v>175</v>
      </c>
      <c r="AH178" t="str">
        <f t="shared" si="91"/>
        <v>175</v>
      </c>
      <c r="AI178" t="str">
        <f t="shared" si="92"/>
        <v> </v>
      </c>
      <c r="AJ178" t="str">
        <f ca="1" t="shared" si="93"/>
        <v>A-175 </v>
      </c>
      <c r="AK178" t="str">
        <f t="shared" si="94"/>
        <v>P</v>
      </c>
      <c r="AL178">
        <f t="shared" si="95"/>
        <v>7</v>
      </c>
      <c r="AM178">
        <f t="shared" si="86"/>
        <v>7</v>
      </c>
      <c r="AN178" t="str">
        <f t="shared" si="87"/>
        <v>07</v>
      </c>
      <c r="AO178" t="str">
        <f t="shared" si="96"/>
        <v>007</v>
      </c>
      <c r="AP178">
        <f t="shared" si="97"/>
      </c>
      <c r="AQ178" t="str">
        <f ca="1" t="shared" si="98"/>
        <v>P7</v>
      </c>
      <c r="AR178" t="str">
        <f t="shared" si="88"/>
        <v>A-175 P7</v>
      </c>
    </row>
    <row r="179" spans="29:44" ht="12.75">
      <c r="AC179">
        <f t="shared" si="99"/>
        <v>156</v>
      </c>
      <c r="AD179" t="str">
        <f t="shared" si="89"/>
        <v>A-</v>
      </c>
      <c r="AE179">
        <f t="shared" si="90"/>
        <v>176</v>
      </c>
      <c r="AF179">
        <f t="shared" si="84"/>
        <v>176</v>
      </c>
      <c r="AG179" t="str">
        <f t="shared" si="85"/>
        <v>176</v>
      </c>
      <c r="AH179" t="str">
        <f t="shared" si="91"/>
        <v>176</v>
      </c>
      <c r="AI179" t="str">
        <f t="shared" si="92"/>
        <v> </v>
      </c>
      <c r="AJ179" t="str">
        <f ca="1" t="shared" si="93"/>
        <v>A-176 </v>
      </c>
      <c r="AK179" t="str">
        <f t="shared" si="94"/>
        <v>P</v>
      </c>
      <c r="AL179">
        <f t="shared" si="95"/>
        <v>8</v>
      </c>
      <c r="AM179">
        <f t="shared" si="86"/>
        <v>8</v>
      </c>
      <c r="AN179" t="str">
        <f t="shared" si="87"/>
        <v>08</v>
      </c>
      <c r="AO179" t="str">
        <f t="shared" si="96"/>
        <v>008</v>
      </c>
      <c r="AP179">
        <f t="shared" si="97"/>
      </c>
      <c r="AQ179" t="str">
        <f ca="1" t="shared" si="98"/>
        <v>P8</v>
      </c>
      <c r="AR179" t="str">
        <f t="shared" si="88"/>
        <v>A-176 P8</v>
      </c>
    </row>
    <row r="180" spans="29:44" ht="12.75">
      <c r="AC180">
        <f t="shared" si="99"/>
        <v>157</v>
      </c>
      <c r="AD180" t="str">
        <f t="shared" si="89"/>
        <v>A-</v>
      </c>
      <c r="AE180">
        <f t="shared" si="90"/>
        <v>177</v>
      </c>
      <c r="AF180">
        <f t="shared" si="84"/>
        <v>177</v>
      </c>
      <c r="AG180" t="str">
        <f t="shared" si="85"/>
        <v>177</v>
      </c>
      <c r="AH180" t="str">
        <f t="shared" si="91"/>
        <v>177</v>
      </c>
      <c r="AI180" t="str">
        <f t="shared" si="92"/>
        <v> </v>
      </c>
      <c r="AJ180" t="str">
        <f ca="1" t="shared" si="93"/>
        <v>A-177 </v>
      </c>
      <c r="AK180" t="str">
        <f t="shared" si="94"/>
        <v>P</v>
      </c>
      <c r="AL180">
        <f t="shared" si="95"/>
        <v>1</v>
      </c>
      <c r="AM180">
        <f t="shared" si="86"/>
        <v>1</v>
      </c>
      <c r="AN180" t="str">
        <f t="shared" si="87"/>
        <v>01</v>
      </c>
      <c r="AO180" t="str">
        <f t="shared" si="96"/>
        <v>001</v>
      </c>
      <c r="AP180">
        <f t="shared" si="97"/>
      </c>
      <c r="AQ180" t="str">
        <f ca="1" t="shared" si="98"/>
        <v>P1</v>
      </c>
      <c r="AR180" t="str">
        <f t="shared" si="88"/>
        <v>A-177 P1</v>
      </c>
    </row>
    <row r="181" spans="29:44" ht="12.75">
      <c r="AC181">
        <f t="shared" si="99"/>
        <v>158</v>
      </c>
      <c r="AD181" t="str">
        <f t="shared" si="89"/>
        <v>A-</v>
      </c>
      <c r="AE181">
        <f t="shared" si="90"/>
        <v>178</v>
      </c>
      <c r="AF181">
        <f t="shared" si="84"/>
        <v>178</v>
      </c>
      <c r="AG181" t="str">
        <f t="shared" si="85"/>
        <v>178</v>
      </c>
      <c r="AH181" t="str">
        <f t="shared" si="91"/>
        <v>178</v>
      </c>
      <c r="AI181" t="str">
        <f t="shared" si="92"/>
        <v> </v>
      </c>
      <c r="AJ181" t="str">
        <f ca="1" t="shared" si="93"/>
        <v>A-178 </v>
      </c>
      <c r="AK181" t="str">
        <f t="shared" si="94"/>
        <v>P</v>
      </c>
      <c r="AL181">
        <f t="shared" si="95"/>
        <v>2</v>
      </c>
      <c r="AM181">
        <f t="shared" si="86"/>
        <v>2</v>
      </c>
      <c r="AN181" t="str">
        <f t="shared" si="87"/>
        <v>02</v>
      </c>
      <c r="AO181" t="str">
        <f t="shared" si="96"/>
        <v>002</v>
      </c>
      <c r="AP181">
        <f t="shared" si="97"/>
      </c>
      <c r="AQ181" t="str">
        <f ca="1" t="shared" si="98"/>
        <v>P2</v>
      </c>
      <c r="AR181" t="str">
        <f t="shared" si="88"/>
        <v>A-178 P2</v>
      </c>
    </row>
    <row r="182" spans="29:44" ht="12.75">
      <c r="AC182">
        <f t="shared" si="99"/>
        <v>159</v>
      </c>
      <c r="AD182" t="str">
        <f t="shared" si="89"/>
        <v>A-</v>
      </c>
      <c r="AE182">
        <f t="shared" si="90"/>
        <v>179</v>
      </c>
      <c r="AF182">
        <f t="shared" si="84"/>
        <v>179</v>
      </c>
      <c r="AG182" t="str">
        <f t="shared" si="85"/>
        <v>179</v>
      </c>
      <c r="AH182" t="str">
        <f t="shared" si="91"/>
        <v>179</v>
      </c>
      <c r="AI182" t="str">
        <f t="shared" si="92"/>
        <v> </v>
      </c>
      <c r="AJ182" t="str">
        <f ca="1" t="shared" si="93"/>
        <v>A-179 </v>
      </c>
      <c r="AK182" t="str">
        <f t="shared" si="94"/>
        <v>P</v>
      </c>
      <c r="AL182">
        <f t="shared" si="95"/>
        <v>3</v>
      </c>
      <c r="AM182">
        <f t="shared" si="86"/>
        <v>3</v>
      </c>
      <c r="AN182" t="str">
        <f t="shared" si="87"/>
        <v>03</v>
      </c>
      <c r="AO182" t="str">
        <f t="shared" si="96"/>
        <v>003</v>
      </c>
      <c r="AP182">
        <f t="shared" si="97"/>
      </c>
      <c r="AQ182" t="str">
        <f ca="1" t="shared" si="98"/>
        <v>P3</v>
      </c>
      <c r="AR182" t="str">
        <f t="shared" si="88"/>
        <v>A-179 P3</v>
      </c>
    </row>
    <row r="183" spans="29:44" ht="12.75">
      <c r="AC183">
        <f t="shared" si="99"/>
        <v>160</v>
      </c>
      <c r="AD183" t="str">
        <f t="shared" si="89"/>
        <v>A-</v>
      </c>
      <c r="AE183">
        <f t="shared" si="90"/>
        <v>180</v>
      </c>
      <c r="AF183">
        <f t="shared" si="84"/>
        <v>180</v>
      </c>
      <c r="AG183" t="str">
        <f t="shared" si="85"/>
        <v>180</v>
      </c>
      <c r="AH183" t="str">
        <f t="shared" si="91"/>
        <v>180</v>
      </c>
      <c r="AI183" t="str">
        <f t="shared" si="92"/>
        <v> </v>
      </c>
      <c r="AJ183" t="str">
        <f ca="1" t="shared" si="93"/>
        <v>A-180 </v>
      </c>
      <c r="AK183" t="str">
        <f t="shared" si="94"/>
        <v>P</v>
      </c>
      <c r="AL183">
        <f t="shared" si="95"/>
        <v>4</v>
      </c>
      <c r="AM183">
        <f t="shared" si="86"/>
        <v>4</v>
      </c>
      <c r="AN183" t="str">
        <f t="shared" si="87"/>
        <v>04</v>
      </c>
      <c r="AO183" t="str">
        <f t="shared" si="96"/>
        <v>004</v>
      </c>
      <c r="AP183">
        <f t="shared" si="97"/>
      </c>
      <c r="AQ183" t="str">
        <f ca="1" t="shared" si="98"/>
        <v>P4</v>
      </c>
      <c r="AR183" t="str">
        <f t="shared" si="88"/>
        <v>A-180 P4</v>
      </c>
    </row>
    <row r="184" spans="29:44" ht="12.75">
      <c r="AC184">
        <f t="shared" si="99"/>
        <v>161</v>
      </c>
      <c r="AD184" t="str">
        <f t="shared" si="89"/>
        <v>A-</v>
      </c>
      <c r="AE184">
        <f t="shared" si="90"/>
        <v>181</v>
      </c>
      <c r="AF184">
        <f t="shared" si="84"/>
        <v>181</v>
      </c>
      <c r="AG184" t="str">
        <f t="shared" si="85"/>
        <v>181</v>
      </c>
      <c r="AH184" t="str">
        <f t="shared" si="91"/>
        <v>181</v>
      </c>
      <c r="AI184" t="str">
        <f t="shared" si="92"/>
        <v> </v>
      </c>
      <c r="AJ184" t="str">
        <f ca="1" t="shared" si="93"/>
        <v>A-181 </v>
      </c>
      <c r="AK184" t="str">
        <f t="shared" si="94"/>
        <v>P</v>
      </c>
      <c r="AL184">
        <f t="shared" si="95"/>
        <v>5</v>
      </c>
      <c r="AM184">
        <f t="shared" si="86"/>
        <v>5</v>
      </c>
      <c r="AN184" t="str">
        <f t="shared" si="87"/>
        <v>05</v>
      </c>
      <c r="AO184" t="str">
        <f t="shared" si="96"/>
        <v>005</v>
      </c>
      <c r="AP184">
        <f t="shared" si="97"/>
      </c>
      <c r="AQ184" t="str">
        <f ca="1" t="shared" si="98"/>
        <v>P5</v>
      </c>
      <c r="AR184" t="str">
        <f t="shared" si="88"/>
        <v>A-181 P5</v>
      </c>
    </row>
    <row r="185" spans="29:44" ht="12.75">
      <c r="AC185">
        <f t="shared" si="99"/>
        <v>162</v>
      </c>
      <c r="AD185" t="str">
        <f t="shared" si="89"/>
        <v>A-</v>
      </c>
      <c r="AE185">
        <f t="shared" si="90"/>
        <v>182</v>
      </c>
      <c r="AF185">
        <f t="shared" si="84"/>
        <v>182</v>
      </c>
      <c r="AG185" t="str">
        <f t="shared" si="85"/>
        <v>182</v>
      </c>
      <c r="AH185" t="str">
        <f t="shared" si="91"/>
        <v>182</v>
      </c>
      <c r="AI185" t="str">
        <f t="shared" si="92"/>
        <v> </v>
      </c>
      <c r="AJ185" t="str">
        <f ca="1" t="shared" si="93"/>
        <v>A-182 </v>
      </c>
      <c r="AK185" t="str">
        <f t="shared" si="94"/>
        <v>P</v>
      </c>
      <c r="AL185">
        <f t="shared" si="95"/>
        <v>6</v>
      </c>
      <c r="AM185">
        <f t="shared" si="86"/>
        <v>6</v>
      </c>
      <c r="AN185" t="str">
        <f t="shared" si="87"/>
        <v>06</v>
      </c>
      <c r="AO185" t="str">
        <f t="shared" si="96"/>
        <v>006</v>
      </c>
      <c r="AP185">
        <f t="shared" si="97"/>
      </c>
      <c r="AQ185" t="str">
        <f ca="1" t="shared" si="98"/>
        <v>P6</v>
      </c>
      <c r="AR185" t="str">
        <f t="shared" si="88"/>
        <v>A-182 P6</v>
      </c>
    </row>
    <row r="186" spans="29:44" ht="12.75">
      <c r="AC186">
        <f t="shared" si="99"/>
        <v>163</v>
      </c>
      <c r="AD186" t="str">
        <f t="shared" si="89"/>
        <v>A-</v>
      </c>
      <c r="AE186">
        <f t="shared" si="90"/>
        <v>183</v>
      </c>
      <c r="AF186">
        <f t="shared" si="84"/>
        <v>183</v>
      </c>
      <c r="AG186" t="str">
        <f t="shared" si="85"/>
        <v>183</v>
      </c>
      <c r="AH186" t="str">
        <f t="shared" si="91"/>
        <v>183</v>
      </c>
      <c r="AI186" t="str">
        <f t="shared" si="92"/>
        <v> </v>
      </c>
      <c r="AJ186" t="str">
        <f ca="1" t="shared" si="93"/>
        <v>A-183 </v>
      </c>
      <c r="AK186" t="str">
        <f t="shared" si="94"/>
        <v>P</v>
      </c>
      <c r="AL186">
        <f t="shared" si="95"/>
        <v>7</v>
      </c>
      <c r="AM186">
        <f t="shared" si="86"/>
        <v>7</v>
      </c>
      <c r="AN186" t="str">
        <f t="shared" si="87"/>
        <v>07</v>
      </c>
      <c r="AO186" t="str">
        <f t="shared" si="96"/>
        <v>007</v>
      </c>
      <c r="AP186">
        <f t="shared" si="97"/>
      </c>
      <c r="AQ186" t="str">
        <f ca="1" t="shared" si="98"/>
        <v>P7</v>
      </c>
      <c r="AR186" t="str">
        <f t="shared" si="88"/>
        <v>A-183 P7</v>
      </c>
    </row>
    <row r="187" spans="29:44" ht="12.75">
      <c r="AC187">
        <f t="shared" si="99"/>
        <v>164</v>
      </c>
      <c r="AD187" t="str">
        <f t="shared" si="89"/>
        <v>A-</v>
      </c>
      <c r="AE187">
        <f t="shared" si="90"/>
        <v>184</v>
      </c>
      <c r="AF187">
        <f t="shared" si="84"/>
        <v>184</v>
      </c>
      <c r="AG187" t="str">
        <f t="shared" si="85"/>
        <v>184</v>
      </c>
      <c r="AH187" t="str">
        <f t="shared" si="91"/>
        <v>184</v>
      </c>
      <c r="AI187" t="str">
        <f t="shared" si="92"/>
        <v> </v>
      </c>
      <c r="AJ187" t="str">
        <f ca="1" t="shared" si="93"/>
        <v>A-184 </v>
      </c>
      <c r="AK187" t="str">
        <f t="shared" si="94"/>
        <v>P</v>
      </c>
      <c r="AL187">
        <f t="shared" si="95"/>
        <v>8</v>
      </c>
      <c r="AM187">
        <f t="shared" si="86"/>
        <v>8</v>
      </c>
      <c r="AN187" t="str">
        <f t="shared" si="87"/>
        <v>08</v>
      </c>
      <c r="AO187" t="str">
        <f t="shared" si="96"/>
        <v>008</v>
      </c>
      <c r="AP187">
        <f t="shared" si="97"/>
      </c>
      <c r="AQ187" t="str">
        <f ca="1" t="shared" si="98"/>
        <v>P8</v>
      </c>
      <c r="AR187" t="str">
        <f t="shared" si="88"/>
        <v>A-184 P8</v>
      </c>
    </row>
    <row r="188" spans="29:44" ht="12.75">
      <c r="AC188">
        <f t="shared" si="99"/>
        <v>165</v>
      </c>
      <c r="AD188" t="str">
        <f t="shared" si="89"/>
        <v>A-</v>
      </c>
      <c r="AE188">
        <f t="shared" si="90"/>
        <v>185</v>
      </c>
      <c r="AF188">
        <f t="shared" si="84"/>
        <v>185</v>
      </c>
      <c r="AG188" t="str">
        <f t="shared" si="85"/>
        <v>185</v>
      </c>
      <c r="AH188" t="str">
        <f t="shared" si="91"/>
        <v>185</v>
      </c>
      <c r="AI188" t="str">
        <f t="shared" si="92"/>
        <v> </v>
      </c>
      <c r="AJ188" t="str">
        <f ca="1" t="shared" si="93"/>
        <v>A-185 </v>
      </c>
      <c r="AK188" t="str">
        <f t="shared" si="94"/>
        <v>P</v>
      </c>
      <c r="AL188">
        <f t="shared" si="95"/>
        <v>1</v>
      </c>
      <c r="AM188">
        <f t="shared" si="86"/>
        <v>1</v>
      </c>
      <c r="AN188" t="str">
        <f t="shared" si="87"/>
        <v>01</v>
      </c>
      <c r="AO188" t="str">
        <f t="shared" si="96"/>
        <v>001</v>
      </c>
      <c r="AP188">
        <f t="shared" si="97"/>
      </c>
      <c r="AQ188" t="str">
        <f ca="1" t="shared" si="98"/>
        <v>P1</v>
      </c>
      <c r="AR188" t="str">
        <f t="shared" si="88"/>
        <v>A-185 P1</v>
      </c>
    </row>
    <row r="189" spans="29:44" ht="12.75">
      <c r="AC189">
        <f t="shared" si="99"/>
        <v>166</v>
      </c>
      <c r="AD189" t="str">
        <f t="shared" si="89"/>
        <v>A-</v>
      </c>
      <c r="AE189">
        <f t="shared" si="90"/>
        <v>186</v>
      </c>
      <c r="AF189">
        <f t="shared" si="84"/>
        <v>186</v>
      </c>
      <c r="AG189" t="str">
        <f t="shared" si="85"/>
        <v>186</v>
      </c>
      <c r="AH189" t="str">
        <f t="shared" si="91"/>
        <v>186</v>
      </c>
      <c r="AI189" t="str">
        <f t="shared" si="92"/>
        <v> </v>
      </c>
      <c r="AJ189" t="str">
        <f ca="1" t="shared" si="93"/>
        <v>A-186 </v>
      </c>
      <c r="AK189" t="str">
        <f t="shared" si="94"/>
        <v>P</v>
      </c>
      <c r="AL189">
        <f t="shared" si="95"/>
        <v>2</v>
      </c>
      <c r="AM189">
        <f t="shared" si="86"/>
        <v>2</v>
      </c>
      <c r="AN189" t="str">
        <f t="shared" si="87"/>
        <v>02</v>
      </c>
      <c r="AO189" t="str">
        <f t="shared" si="96"/>
        <v>002</v>
      </c>
      <c r="AP189">
        <f t="shared" si="97"/>
      </c>
      <c r="AQ189" t="str">
        <f ca="1" t="shared" si="98"/>
        <v>P2</v>
      </c>
      <c r="AR189" t="str">
        <f t="shared" si="88"/>
        <v>A-186 P2</v>
      </c>
    </row>
    <row r="190" spans="29:44" ht="12.75">
      <c r="AC190">
        <f t="shared" si="99"/>
        <v>167</v>
      </c>
      <c r="AD190" t="str">
        <f t="shared" si="89"/>
        <v>A-</v>
      </c>
      <c r="AE190">
        <f t="shared" si="90"/>
        <v>187</v>
      </c>
      <c r="AF190">
        <f t="shared" si="84"/>
        <v>187</v>
      </c>
      <c r="AG190" t="str">
        <f t="shared" si="85"/>
        <v>187</v>
      </c>
      <c r="AH190" t="str">
        <f t="shared" si="91"/>
        <v>187</v>
      </c>
      <c r="AI190" t="str">
        <f t="shared" si="92"/>
        <v> </v>
      </c>
      <c r="AJ190" t="str">
        <f ca="1" t="shared" si="93"/>
        <v>A-187 </v>
      </c>
      <c r="AK190" t="str">
        <f t="shared" si="94"/>
        <v>P</v>
      </c>
      <c r="AL190">
        <f t="shared" si="95"/>
        <v>3</v>
      </c>
      <c r="AM190">
        <f t="shared" si="86"/>
        <v>3</v>
      </c>
      <c r="AN190" t="str">
        <f t="shared" si="87"/>
        <v>03</v>
      </c>
      <c r="AO190" t="str">
        <f t="shared" si="96"/>
        <v>003</v>
      </c>
      <c r="AP190">
        <f t="shared" si="97"/>
      </c>
      <c r="AQ190" t="str">
        <f ca="1" t="shared" si="98"/>
        <v>P3</v>
      </c>
      <c r="AR190" t="str">
        <f t="shared" si="88"/>
        <v>A-187 P3</v>
      </c>
    </row>
    <row r="191" spans="29:44" ht="12.75">
      <c r="AC191">
        <f t="shared" si="99"/>
        <v>168</v>
      </c>
      <c r="AD191" t="str">
        <f t="shared" si="89"/>
        <v>A-</v>
      </c>
      <c r="AE191">
        <f t="shared" si="90"/>
        <v>188</v>
      </c>
      <c r="AF191">
        <f t="shared" si="84"/>
        <v>188</v>
      </c>
      <c r="AG191" t="str">
        <f t="shared" si="85"/>
        <v>188</v>
      </c>
      <c r="AH191" t="str">
        <f t="shared" si="91"/>
        <v>188</v>
      </c>
      <c r="AI191" t="str">
        <f t="shared" si="92"/>
        <v> </v>
      </c>
      <c r="AJ191" t="str">
        <f ca="1" t="shared" si="93"/>
        <v>A-188 </v>
      </c>
      <c r="AK191" t="str">
        <f t="shared" si="94"/>
        <v>P</v>
      </c>
      <c r="AL191">
        <f t="shared" si="95"/>
        <v>4</v>
      </c>
      <c r="AM191">
        <f t="shared" si="86"/>
        <v>4</v>
      </c>
      <c r="AN191" t="str">
        <f t="shared" si="87"/>
        <v>04</v>
      </c>
      <c r="AO191" t="str">
        <f t="shared" si="96"/>
        <v>004</v>
      </c>
      <c r="AP191">
        <f t="shared" si="97"/>
      </c>
      <c r="AQ191" t="str">
        <f ca="1" t="shared" si="98"/>
        <v>P4</v>
      </c>
      <c r="AR191" t="str">
        <f t="shared" si="88"/>
        <v>A-188 P4</v>
      </c>
    </row>
    <row r="192" spans="29:44" ht="12.75">
      <c r="AC192">
        <f t="shared" si="99"/>
        <v>169</v>
      </c>
      <c r="AD192" t="str">
        <f t="shared" si="89"/>
        <v>A-</v>
      </c>
      <c r="AE192">
        <f t="shared" si="90"/>
        <v>189</v>
      </c>
      <c r="AF192">
        <f t="shared" si="84"/>
        <v>189</v>
      </c>
      <c r="AG192" t="str">
        <f t="shared" si="85"/>
        <v>189</v>
      </c>
      <c r="AH192" t="str">
        <f t="shared" si="91"/>
        <v>189</v>
      </c>
      <c r="AI192" t="str">
        <f t="shared" si="92"/>
        <v> </v>
      </c>
      <c r="AJ192" t="str">
        <f ca="1" t="shared" si="93"/>
        <v>A-189 </v>
      </c>
      <c r="AK192" t="str">
        <f t="shared" si="94"/>
        <v>P</v>
      </c>
      <c r="AL192">
        <f t="shared" si="95"/>
        <v>5</v>
      </c>
      <c r="AM192">
        <f t="shared" si="86"/>
        <v>5</v>
      </c>
      <c r="AN192" t="str">
        <f t="shared" si="87"/>
        <v>05</v>
      </c>
      <c r="AO192" t="str">
        <f t="shared" si="96"/>
        <v>005</v>
      </c>
      <c r="AP192">
        <f t="shared" si="97"/>
      </c>
      <c r="AQ192" t="str">
        <f ca="1" t="shared" si="98"/>
        <v>P5</v>
      </c>
      <c r="AR192" t="str">
        <f t="shared" si="88"/>
        <v>A-189 P5</v>
      </c>
    </row>
    <row r="193" spans="29:44" ht="12.75">
      <c r="AC193">
        <f t="shared" si="99"/>
        <v>170</v>
      </c>
      <c r="AD193" t="str">
        <f t="shared" si="89"/>
        <v>A-</v>
      </c>
      <c r="AE193">
        <f t="shared" si="90"/>
        <v>190</v>
      </c>
      <c r="AF193">
        <f t="shared" si="84"/>
        <v>190</v>
      </c>
      <c r="AG193" t="str">
        <f t="shared" si="85"/>
        <v>190</v>
      </c>
      <c r="AH193" t="str">
        <f t="shared" si="91"/>
        <v>190</v>
      </c>
      <c r="AI193" t="str">
        <f t="shared" si="92"/>
        <v> </v>
      </c>
      <c r="AJ193" t="str">
        <f ca="1" t="shared" si="93"/>
        <v>A-190 </v>
      </c>
      <c r="AK193" t="str">
        <f t="shared" si="94"/>
        <v>P</v>
      </c>
      <c r="AL193">
        <f t="shared" si="95"/>
        <v>6</v>
      </c>
      <c r="AM193">
        <f t="shared" si="86"/>
        <v>6</v>
      </c>
      <c r="AN193" t="str">
        <f t="shared" si="87"/>
        <v>06</v>
      </c>
      <c r="AO193" t="str">
        <f t="shared" si="96"/>
        <v>006</v>
      </c>
      <c r="AP193">
        <f t="shared" si="97"/>
      </c>
      <c r="AQ193" t="str">
        <f ca="1" t="shared" si="98"/>
        <v>P6</v>
      </c>
      <c r="AR193" t="str">
        <f t="shared" si="88"/>
        <v>A-190 P6</v>
      </c>
    </row>
    <row r="194" spans="29:44" ht="12.75">
      <c r="AC194">
        <f t="shared" si="99"/>
        <v>171</v>
      </c>
      <c r="AD194" t="str">
        <f t="shared" si="89"/>
        <v>A-</v>
      </c>
      <c r="AE194">
        <f t="shared" si="90"/>
        <v>191</v>
      </c>
      <c r="AF194">
        <f t="shared" si="84"/>
        <v>191</v>
      </c>
      <c r="AG194" t="str">
        <f t="shared" si="85"/>
        <v>191</v>
      </c>
      <c r="AH194" t="str">
        <f t="shared" si="91"/>
        <v>191</v>
      </c>
      <c r="AI194" t="str">
        <f t="shared" si="92"/>
        <v> </v>
      </c>
      <c r="AJ194" t="str">
        <f ca="1" t="shared" si="93"/>
        <v>A-191 </v>
      </c>
      <c r="AK194" t="str">
        <f t="shared" si="94"/>
        <v>P</v>
      </c>
      <c r="AL194">
        <f t="shared" si="95"/>
        <v>7</v>
      </c>
      <c r="AM194">
        <f t="shared" si="86"/>
        <v>7</v>
      </c>
      <c r="AN194" t="str">
        <f t="shared" si="87"/>
        <v>07</v>
      </c>
      <c r="AO194" t="str">
        <f t="shared" si="96"/>
        <v>007</v>
      </c>
      <c r="AP194">
        <f t="shared" si="97"/>
      </c>
      <c r="AQ194" t="str">
        <f ca="1" t="shared" si="98"/>
        <v>P7</v>
      </c>
      <c r="AR194" t="str">
        <f t="shared" si="88"/>
        <v>A-191 P7</v>
      </c>
    </row>
    <row r="195" spans="29:44" ht="12.75">
      <c r="AC195">
        <f t="shared" si="99"/>
        <v>172</v>
      </c>
      <c r="AD195" t="str">
        <f t="shared" si="89"/>
        <v>A-</v>
      </c>
      <c r="AE195">
        <f t="shared" si="90"/>
        <v>192</v>
      </c>
      <c r="AF195">
        <f t="shared" si="84"/>
        <v>192</v>
      </c>
      <c r="AG195" t="str">
        <f t="shared" si="85"/>
        <v>192</v>
      </c>
      <c r="AH195" t="str">
        <f t="shared" si="91"/>
        <v>192</v>
      </c>
      <c r="AI195" t="str">
        <f t="shared" si="92"/>
        <v> </v>
      </c>
      <c r="AJ195" t="str">
        <f ca="1" t="shared" si="93"/>
        <v>A-192 </v>
      </c>
      <c r="AK195" t="str">
        <f t="shared" si="94"/>
        <v>P</v>
      </c>
      <c r="AL195">
        <f t="shared" si="95"/>
        <v>8</v>
      </c>
      <c r="AM195">
        <f t="shared" si="86"/>
        <v>8</v>
      </c>
      <c r="AN195" t="str">
        <f t="shared" si="87"/>
        <v>08</v>
      </c>
      <c r="AO195" t="str">
        <f t="shared" si="96"/>
        <v>008</v>
      </c>
      <c r="AP195">
        <f t="shared" si="97"/>
      </c>
      <c r="AQ195" t="str">
        <f ca="1" t="shared" si="98"/>
        <v>P8</v>
      </c>
      <c r="AR195" t="str">
        <f t="shared" si="88"/>
        <v>A-192 P8</v>
      </c>
    </row>
    <row r="196" spans="29:44" ht="12.75">
      <c r="AC196">
        <f t="shared" si="99"/>
        <v>173</v>
      </c>
      <c r="AD196" t="str">
        <f t="shared" si="89"/>
        <v>A-</v>
      </c>
      <c r="AE196">
        <f t="shared" si="90"/>
        <v>193</v>
      </c>
      <c r="AF196">
        <f aca="true" t="shared" si="100" ref="AF196:AF259">$AB$7+TRUNC((AE196-$AB$7)/$AB$8,0)</f>
        <v>193</v>
      </c>
      <c r="AG196" t="str">
        <f aca="true" t="shared" si="101" ref="AG196:AG259">TEXT(AF196,"0#")</f>
        <v>193</v>
      </c>
      <c r="AH196" t="str">
        <f t="shared" si="91"/>
        <v>193</v>
      </c>
      <c r="AI196" t="str">
        <f t="shared" si="92"/>
        <v> </v>
      </c>
      <c r="AJ196" t="str">
        <f ca="1" t="shared" si="93"/>
        <v>A-193 </v>
      </c>
      <c r="AK196" t="str">
        <f t="shared" si="94"/>
        <v>P</v>
      </c>
      <c r="AL196">
        <f t="shared" si="95"/>
        <v>1</v>
      </c>
      <c r="AM196">
        <f aca="true" t="shared" si="102" ref="AM196:AM259">$AB$14+TRUNC((AL196-$AB$14)/$AB$15,0)</f>
        <v>1</v>
      </c>
      <c r="AN196" t="str">
        <f aca="true" t="shared" si="103" ref="AN196:AN259">TEXT(AM196,"0#")</f>
        <v>01</v>
      </c>
      <c r="AO196" t="str">
        <f t="shared" si="96"/>
        <v>001</v>
      </c>
      <c r="AP196">
        <f t="shared" si="97"/>
      </c>
      <c r="AQ196" t="str">
        <f ca="1" t="shared" si="98"/>
        <v>P1</v>
      </c>
      <c r="AR196" t="str">
        <f aca="true" t="shared" si="104" ref="AR196:AR259">CONCATENATE(AJ196,AQ196)</f>
        <v>A-193 P1</v>
      </c>
    </row>
    <row r="197" spans="29:44" ht="12.75">
      <c r="AC197">
        <f t="shared" si="99"/>
        <v>174</v>
      </c>
      <c r="AD197" t="str">
        <f t="shared" si="89"/>
        <v>A-</v>
      </c>
      <c r="AE197">
        <f t="shared" si="90"/>
        <v>194</v>
      </c>
      <c r="AF197">
        <f t="shared" si="100"/>
        <v>194</v>
      </c>
      <c r="AG197" t="str">
        <f t="shared" si="101"/>
        <v>194</v>
      </c>
      <c r="AH197" t="str">
        <f t="shared" si="91"/>
        <v>194</v>
      </c>
      <c r="AI197" t="str">
        <f t="shared" si="92"/>
        <v> </v>
      </c>
      <c r="AJ197" t="str">
        <f ca="1" t="shared" si="93"/>
        <v>A-194 </v>
      </c>
      <c r="AK197" t="str">
        <f t="shared" si="94"/>
        <v>P</v>
      </c>
      <c r="AL197">
        <f t="shared" si="95"/>
        <v>2</v>
      </c>
      <c r="AM197">
        <f t="shared" si="102"/>
        <v>2</v>
      </c>
      <c r="AN197" t="str">
        <f t="shared" si="103"/>
        <v>02</v>
      </c>
      <c r="AO197" t="str">
        <f t="shared" si="96"/>
        <v>002</v>
      </c>
      <c r="AP197">
        <f t="shared" si="97"/>
      </c>
      <c r="AQ197" t="str">
        <f ca="1" t="shared" si="98"/>
        <v>P2</v>
      </c>
      <c r="AR197" t="str">
        <f t="shared" si="104"/>
        <v>A-194 P2</v>
      </c>
    </row>
    <row r="198" spans="29:44" ht="12.75">
      <c r="AC198">
        <f t="shared" si="99"/>
        <v>175</v>
      </c>
      <c r="AD198" t="str">
        <f aca="true" t="shared" si="105" ref="AD198:AD261">AD197</f>
        <v>A-</v>
      </c>
      <c r="AE198">
        <f aca="true" t="shared" si="106" ref="AE198:AE261">IF(AE197&gt;=$AB$8*$AB$9,$AB$7,AE197+1)</f>
        <v>195</v>
      </c>
      <c r="AF198">
        <f t="shared" si="100"/>
        <v>195</v>
      </c>
      <c r="AG198" t="str">
        <f t="shared" si="101"/>
        <v>195</v>
      </c>
      <c r="AH198" t="str">
        <f aca="true" t="shared" si="107" ref="AH198:AH261">TEXT(AF198,"00#")</f>
        <v>195</v>
      </c>
      <c r="AI198" t="str">
        <f aca="true" t="shared" si="108" ref="AI198:AI261">AI197</f>
        <v> </v>
      </c>
      <c r="AJ198" t="str">
        <f aca="true" ca="1" t="shared" si="109" ref="AJ198:AJ261">CONCATENATE(AD198,IF(AB$6="Y",INDIRECT(ADDRESS(ROW(),AC$2+3+AB$10)),""),AI198)</f>
        <v>A-195 </v>
      </c>
      <c r="AK198" t="str">
        <f aca="true" t="shared" si="110" ref="AK198:AK261">AK197</f>
        <v>P</v>
      </c>
      <c r="AL198">
        <f aca="true" t="shared" si="111" ref="AL198:AL261">IF(AL197&gt;=$AB$15*$AB$16,$AB$14,AL197+1)</f>
        <v>3</v>
      </c>
      <c r="AM198">
        <f t="shared" si="102"/>
        <v>3</v>
      </c>
      <c r="AN198" t="str">
        <f t="shared" si="103"/>
        <v>03</v>
      </c>
      <c r="AO198" t="str">
        <f aca="true" t="shared" si="112" ref="AO198:AO261">TEXT(AM198,"00#")</f>
        <v>003</v>
      </c>
      <c r="AP198">
        <f aca="true" t="shared" si="113" ref="AP198:AP261">AP197</f>
      </c>
      <c r="AQ198" t="str">
        <f aca="true" ca="1" t="shared" si="114" ref="AQ198:AQ261">CONCATENATE(AK198,IF(AB$13="Y",INDIRECT(ADDRESS(ROW(),AC$2+3+7+AB$17)),""),AP198)</f>
        <v>P3</v>
      </c>
      <c r="AR198" t="str">
        <f t="shared" si="104"/>
        <v>A-195 P3</v>
      </c>
    </row>
    <row r="199" spans="29:44" ht="12.75">
      <c r="AC199">
        <f t="shared" si="99"/>
        <v>176</v>
      </c>
      <c r="AD199" t="str">
        <f t="shared" si="105"/>
        <v>A-</v>
      </c>
      <c r="AE199">
        <f t="shared" si="106"/>
        <v>196</v>
      </c>
      <c r="AF199">
        <f t="shared" si="100"/>
        <v>196</v>
      </c>
      <c r="AG199" t="str">
        <f t="shared" si="101"/>
        <v>196</v>
      </c>
      <c r="AH199" t="str">
        <f t="shared" si="107"/>
        <v>196</v>
      </c>
      <c r="AI199" t="str">
        <f t="shared" si="108"/>
        <v> </v>
      </c>
      <c r="AJ199" t="str">
        <f ca="1" t="shared" si="109"/>
        <v>A-196 </v>
      </c>
      <c r="AK199" t="str">
        <f t="shared" si="110"/>
        <v>P</v>
      </c>
      <c r="AL199">
        <f t="shared" si="111"/>
        <v>4</v>
      </c>
      <c r="AM199">
        <f t="shared" si="102"/>
        <v>4</v>
      </c>
      <c r="AN199" t="str">
        <f t="shared" si="103"/>
        <v>04</v>
      </c>
      <c r="AO199" t="str">
        <f t="shared" si="112"/>
        <v>004</v>
      </c>
      <c r="AP199">
        <f t="shared" si="113"/>
      </c>
      <c r="AQ199" t="str">
        <f ca="1" t="shared" si="114"/>
        <v>P4</v>
      </c>
      <c r="AR199" t="str">
        <f t="shared" si="104"/>
        <v>A-196 P4</v>
      </c>
    </row>
    <row r="200" spans="29:44" ht="12.75">
      <c r="AC200">
        <f t="shared" si="99"/>
        <v>177</v>
      </c>
      <c r="AD200" t="str">
        <f t="shared" si="105"/>
        <v>A-</v>
      </c>
      <c r="AE200">
        <f t="shared" si="106"/>
        <v>197</v>
      </c>
      <c r="AF200">
        <f t="shared" si="100"/>
        <v>197</v>
      </c>
      <c r="AG200" t="str">
        <f t="shared" si="101"/>
        <v>197</v>
      </c>
      <c r="AH200" t="str">
        <f t="shared" si="107"/>
        <v>197</v>
      </c>
      <c r="AI200" t="str">
        <f t="shared" si="108"/>
        <v> </v>
      </c>
      <c r="AJ200" t="str">
        <f ca="1" t="shared" si="109"/>
        <v>A-197 </v>
      </c>
      <c r="AK200" t="str">
        <f t="shared" si="110"/>
        <v>P</v>
      </c>
      <c r="AL200">
        <f t="shared" si="111"/>
        <v>5</v>
      </c>
      <c r="AM200">
        <f t="shared" si="102"/>
        <v>5</v>
      </c>
      <c r="AN200" t="str">
        <f t="shared" si="103"/>
        <v>05</v>
      </c>
      <c r="AO200" t="str">
        <f t="shared" si="112"/>
        <v>005</v>
      </c>
      <c r="AP200">
        <f t="shared" si="113"/>
      </c>
      <c r="AQ200" t="str">
        <f ca="1" t="shared" si="114"/>
        <v>P5</v>
      </c>
      <c r="AR200" t="str">
        <f t="shared" si="104"/>
        <v>A-197 P5</v>
      </c>
    </row>
    <row r="201" spans="29:44" ht="12.75">
      <c r="AC201">
        <f t="shared" si="99"/>
        <v>178</v>
      </c>
      <c r="AD201" t="str">
        <f t="shared" si="105"/>
        <v>A-</v>
      </c>
      <c r="AE201">
        <f t="shared" si="106"/>
        <v>198</v>
      </c>
      <c r="AF201">
        <f t="shared" si="100"/>
        <v>198</v>
      </c>
      <c r="AG201" t="str">
        <f t="shared" si="101"/>
        <v>198</v>
      </c>
      <c r="AH201" t="str">
        <f t="shared" si="107"/>
        <v>198</v>
      </c>
      <c r="AI201" t="str">
        <f t="shared" si="108"/>
        <v> </v>
      </c>
      <c r="AJ201" t="str">
        <f ca="1" t="shared" si="109"/>
        <v>A-198 </v>
      </c>
      <c r="AK201" t="str">
        <f t="shared" si="110"/>
        <v>P</v>
      </c>
      <c r="AL201">
        <f t="shared" si="111"/>
        <v>6</v>
      </c>
      <c r="AM201">
        <f t="shared" si="102"/>
        <v>6</v>
      </c>
      <c r="AN201" t="str">
        <f t="shared" si="103"/>
        <v>06</v>
      </c>
      <c r="AO201" t="str">
        <f t="shared" si="112"/>
        <v>006</v>
      </c>
      <c r="AP201">
        <f t="shared" si="113"/>
      </c>
      <c r="AQ201" t="str">
        <f ca="1" t="shared" si="114"/>
        <v>P6</v>
      </c>
      <c r="AR201" t="str">
        <f t="shared" si="104"/>
        <v>A-198 P6</v>
      </c>
    </row>
    <row r="202" spans="29:44" ht="12.75">
      <c r="AC202">
        <f t="shared" si="99"/>
        <v>179</v>
      </c>
      <c r="AD202" t="str">
        <f t="shared" si="105"/>
        <v>A-</v>
      </c>
      <c r="AE202">
        <f t="shared" si="106"/>
        <v>199</v>
      </c>
      <c r="AF202">
        <f t="shared" si="100"/>
        <v>199</v>
      </c>
      <c r="AG202" t="str">
        <f t="shared" si="101"/>
        <v>199</v>
      </c>
      <c r="AH202" t="str">
        <f t="shared" si="107"/>
        <v>199</v>
      </c>
      <c r="AI202" t="str">
        <f t="shared" si="108"/>
        <v> </v>
      </c>
      <c r="AJ202" t="str">
        <f ca="1" t="shared" si="109"/>
        <v>A-199 </v>
      </c>
      <c r="AK202" t="str">
        <f t="shared" si="110"/>
        <v>P</v>
      </c>
      <c r="AL202">
        <f t="shared" si="111"/>
        <v>7</v>
      </c>
      <c r="AM202">
        <f t="shared" si="102"/>
        <v>7</v>
      </c>
      <c r="AN202" t="str">
        <f t="shared" si="103"/>
        <v>07</v>
      </c>
      <c r="AO202" t="str">
        <f t="shared" si="112"/>
        <v>007</v>
      </c>
      <c r="AP202">
        <f t="shared" si="113"/>
      </c>
      <c r="AQ202" t="str">
        <f ca="1" t="shared" si="114"/>
        <v>P7</v>
      </c>
      <c r="AR202" t="str">
        <f t="shared" si="104"/>
        <v>A-199 P7</v>
      </c>
    </row>
    <row r="203" spans="29:44" ht="12.75">
      <c r="AC203">
        <f t="shared" si="99"/>
        <v>180</v>
      </c>
      <c r="AD203" t="str">
        <f t="shared" si="105"/>
        <v>A-</v>
      </c>
      <c r="AE203">
        <f t="shared" si="106"/>
        <v>200</v>
      </c>
      <c r="AF203">
        <f t="shared" si="100"/>
        <v>200</v>
      </c>
      <c r="AG203" t="str">
        <f t="shared" si="101"/>
        <v>200</v>
      </c>
      <c r="AH203" t="str">
        <f t="shared" si="107"/>
        <v>200</v>
      </c>
      <c r="AI203" t="str">
        <f t="shared" si="108"/>
        <v> </v>
      </c>
      <c r="AJ203" t="str">
        <f ca="1" t="shared" si="109"/>
        <v>A-200 </v>
      </c>
      <c r="AK203" t="str">
        <f t="shared" si="110"/>
        <v>P</v>
      </c>
      <c r="AL203">
        <f t="shared" si="111"/>
        <v>8</v>
      </c>
      <c r="AM203">
        <f t="shared" si="102"/>
        <v>8</v>
      </c>
      <c r="AN203" t="str">
        <f t="shared" si="103"/>
        <v>08</v>
      </c>
      <c r="AO203" t="str">
        <f t="shared" si="112"/>
        <v>008</v>
      </c>
      <c r="AP203">
        <f t="shared" si="113"/>
      </c>
      <c r="AQ203" t="str">
        <f ca="1" t="shared" si="114"/>
        <v>P8</v>
      </c>
      <c r="AR203" t="str">
        <f t="shared" si="104"/>
        <v>A-200 P8</v>
      </c>
    </row>
    <row r="204" spans="29:44" ht="12.75">
      <c r="AC204">
        <f t="shared" si="99"/>
        <v>181</v>
      </c>
      <c r="AD204" t="str">
        <f t="shared" si="105"/>
        <v>A-</v>
      </c>
      <c r="AE204">
        <f t="shared" si="106"/>
        <v>201</v>
      </c>
      <c r="AF204">
        <f t="shared" si="100"/>
        <v>201</v>
      </c>
      <c r="AG204" t="str">
        <f t="shared" si="101"/>
        <v>201</v>
      </c>
      <c r="AH204" t="str">
        <f t="shared" si="107"/>
        <v>201</v>
      </c>
      <c r="AI204" t="str">
        <f t="shared" si="108"/>
        <v> </v>
      </c>
      <c r="AJ204" t="str">
        <f ca="1" t="shared" si="109"/>
        <v>A-201 </v>
      </c>
      <c r="AK204" t="str">
        <f t="shared" si="110"/>
        <v>P</v>
      </c>
      <c r="AL204">
        <f t="shared" si="111"/>
        <v>1</v>
      </c>
      <c r="AM204">
        <f t="shared" si="102"/>
        <v>1</v>
      </c>
      <c r="AN204" t="str">
        <f t="shared" si="103"/>
        <v>01</v>
      </c>
      <c r="AO204" t="str">
        <f t="shared" si="112"/>
        <v>001</v>
      </c>
      <c r="AP204">
        <f t="shared" si="113"/>
      </c>
      <c r="AQ204" t="str">
        <f ca="1" t="shared" si="114"/>
        <v>P1</v>
      </c>
      <c r="AR204" t="str">
        <f t="shared" si="104"/>
        <v>A-201 P1</v>
      </c>
    </row>
    <row r="205" spans="29:44" ht="12.75">
      <c r="AC205">
        <f t="shared" si="99"/>
        <v>182</v>
      </c>
      <c r="AD205" t="str">
        <f t="shared" si="105"/>
        <v>A-</v>
      </c>
      <c r="AE205">
        <f t="shared" si="106"/>
        <v>202</v>
      </c>
      <c r="AF205">
        <f t="shared" si="100"/>
        <v>202</v>
      </c>
      <c r="AG205" t="str">
        <f t="shared" si="101"/>
        <v>202</v>
      </c>
      <c r="AH205" t="str">
        <f t="shared" si="107"/>
        <v>202</v>
      </c>
      <c r="AI205" t="str">
        <f t="shared" si="108"/>
        <v> </v>
      </c>
      <c r="AJ205" t="str">
        <f ca="1" t="shared" si="109"/>
        <v>A-202 </v>
      </c>
      <c r="AK205" t="str">
        <f t="shared" si="110"/>
        <v>P</v>
      </c>
      <c r="AL205">
        <f t="shared" si="111"/>
        <v>2</v>
      </c>
      <c r="AM205">
        <f t="shared" si="102"/>
        <v>2</v>
      </c>
      <c r="AN205" t="str">
        <f t="shared" si="103"/>
        <v>02</v>
      </c>
      <c r="AO205" t="str">
        <f t="shared" si="112"/>
        <v>002</v>
      </c>
      <c r="AP205">
        <f t="shared" si="113"/>
      </c>
      <c r="AQ205" t="str">
        <f ca="1" t="shared" si="114"/>
        <v>P2</v>
      </c>
      <c r="AR205" t="str">
        <f t="shared" si="104"/>
        <v>A-202 P2</v>
      </c>
    </row>
    <row r="206" spans="29:44" ht="12.75">
      <c r="AC206">
        <f t="shared" si="99"/>
        <v>183</v>
      </c>
      <c r="AD206" t="str">
        <f t="shared" si="105"/>
        <v>A-</v>
      </c>
      <c r="AE206">
        <f t="shared" si="106"/>
        <v>203</v>
      </c>
      <c r="AF206">
        <f t="shared" si="100"/>
        <v>203</v>
      </c>
      <c r="AG206" t="str">
        <f t="shared" si="101"/>
        <v>203</v>
      </c>
      <c r="AH206" t="str">
        <f t="shared" si="107"/>
        <v>203</v>
      </c>
      <c r="AI206" t="str">
        <f t="shared" si="108"/>
        <v> </v>
      </c>
      <c r="AJ206" t="str">
        <f ca="1" t="shared" si="109"/>
        <v>A-203 </v>
      </c>
      <c r="AK206" t="str">
        <f t="shared" si="110"/>
        <v>P</v>
      </c>
      <c r="AL206">
        <f t="shared" si="111"/>
        <v>3</v>
      </c>
      <c r="AM206">
        <f t="shared" si="102"/>
        <v>3</v>
      </c>
      <c r="AN206" t="str">
        <f t="shared" si="103"/>
        <v>03</v>
      </c>
      <c r="AO206" t="str">
        <f t="shared" si="112"/>
        <v>003</v>
      </c>
      <c r="AP206">
        <f t="shared" si="113"/>
      </c>
      <c r="AQ206" t="str">
        <f ca="1" t="shared" si="114"/>
        <v>P3</v>
      </c>
      <c r="AR206" t="str">
        <f t="shared" si="104"/>
        <v>A-203 P3</v>
      </c>
    </row>
    <row r="207" spans="29:44" ht="12.75">
      <c r="AC207">
        <f t="shared" si="99"/>
        <v>184</v>
      </c>
      <c r="AD207" t="str">
        <f t="shared" si="105"/>
        <v>A-</v>
      </c>
      <c r="AE207">
        <f t="shared" si="106"/>
        <v>204</v>
      </c>
      <c r="AF207">
        <f t="shared" si="100"/>
        <v>204</v>
      </c>
      <c r="AG207" t="str">
        <f t="shared" si="101"/>
        <v>204</v>
      </c>
      <c r="AH207" t="str">
        <f t="shared" si="107"/>
        <v>204</v>
      </c>
      <c r="AI207" t="str">
        <f t="shared" si="108"/>
        <v> </v>
      </c>
      <c r="AJ207" t="str">
        <f ca="1" t="shared" si="109"/>
        <v>A-204 </v>
      </c>
      <c r="AK207" t="str">
        <f t="shared" si="110"/>
        <v>P</v>
      </c>
      <c r="AL207">
        <f t="shared" si="111"/>
        <v>4</v>
      </c>
      <c r="AM207">
        <f t="shared" si="102"/>
        <v>4</v>
      </c>
      <c r="AN207" t="str">
        <f t="shared" si="103"/>
        <v>04</v>
      </c>
      <c r="AO207" t="str">
        <f t="shared" si="112"/>
        <v>004</v>
      </c>
      <c r="AP207">
        <f t="shared" si="113"/>
      </c>
      <c r="AQ207" t="str">
        <f ca="1" t="shared" si="114"/>
        <v>P4</v>
      </c>
      <c r="AR207" t="str">
        <f t="shared" si="104"/>
        <v>A-204 P4</v>
      </c>
    </row>
    <row r="208" spans="29:44" ht="12.75">
      <c r="AC208">
        <f t="shared" si="99"/>
        <v>185</v>
      </c>
      <c r="AD208" t="str">
        <f t="shared" si="105"/>
        <v>A-</v>
      </c>
      <c r="AE208">
        <f t="shared" si="106"/>
        <v>205</v>
      </c>
      <c r="AF208">
        <f t="shared" si="100"/>
        <v>205</v>
      </c>
      <c r="AG208" t="str">
        <f t="shared" si="101"/>
        <v>205</v>
      </c>
      <c r="AH208" t="str">
        <f t="shared" si="107"/>
        <v>205</v>
      </c>
      <c r="AI208" t="str">
        <f t="shared" si="108"/>
        <v> </v>
      </c>
      <c r="AJ208" t="str">
        <f ca="1" t="shared" si="109"/>
        <v>A-205 </v>
      </c>
      <c r="AK208" t="str">
        <f t="shared" si="110"/>
        <v>P</v>
      </c>
      <c r="AL208">
        <f t="shared" si="111"/>
        <v>5</v>
      </c>
      <c r="AM208">
        <f t="shared" si="102"/>
        <v>5</v>
      </c>
      <c r="AN208" t="str">
        <f t="shared" si="103"/>
        <v>05</v>
      </c>
      <c r="AO208" t="str">
        <f t="shared" si="112"/>
        <v>005</v>
      </c>
      <c r="AP208">
        <f t="shared" si="113"/>
      </c>
      <c r="AQ208" t="str">
        <f ca="1" t="shared" si="114"/>
        <v>P5</v>
      </c>
      <c r="AR208" t="str">
        <f t="shared" si="104"/>
        <v>A-205 P5</v>
      </c>
    </row>
    <row r="209" spans="29:44" ht="12.75">
      <c r="AC209">
        <f t="shared" si="99"/>
        <v>186</v>
      </c>
      <c r="AD209" t="str">
        <f t="shared" si="105"/>
        <v>A-</v>
      </c>
      <c r="AE209">
        <f t="shared" si="106"/>
        <v>206</v>
      </c>
      <c r="AF209">
        <f t="shared" si="100"/>
        <v>206</v>
      </c>
      <c r="AG209" t="str">
        <f t="shared" si="101"/>
        <v>206</v>
      </c>
      <c r="AH209" t="str">
        <f t="shared" si="107"/>
        <v>206</v>
      </c>
      <c r="AI209" t="str">
        <f t="shared" si="108"/>
        <v> </v>
      </c>
      <c r="AJ209" t="str">
        <f ca="1" t="shared" si="109"/>
        <v>A-206 </v>
      </c>
      <c r="AK209" t="str">
        <f t="shared" si="110"/>
        <v>P</v>
      </c>
      <c r="AL209">
        <f t="shared" si="111"/>
        <v>6</v>
      </c>
      <c r="AM209">
        <f t="shared" si="102"/>
        <v>6</v>
      </c>
      <c r="AN209" t="str">
        <f t="shared" si="103"/>
        <v>06</v>
      </c>
      <c r="AO209" t="str">
        <f t="shared" si="112"/>
        <v>006</v>
      </c>
      <c r="AP209">
        <f t="shared" si="113"/>
      </c>
      <c r="AQ209" t="str">
        <f ca="1" t="shared" si="114"/>
        <v>P6</v>
      </c>
      <c r="AR209" t="str">
        <f t="shared" si="104"/>
        <v>A-206 P6</v>
      </c>
    </row>
    <row r="210" spans="29:44" ht="12.75">
      <c r="AC210">
        <f t="shared" si="99"/>
        <v>187</v>
      </c>
      <c r="AD210" t="str">
        <f t="shared" si="105"/>
        <v>A-</v>
      </c>
      <c r="AE210">
        <f t="shared" si="106"/>
        <v>207</v>
      </c>
      <c r="AF210">
        <f t="shared" si="100"/>
        <v>207</v>
      </c>
      <c r="AG210" t="str">
        <f t="shared" si="101"/>
        <v>207</v>
      </c>
      <c r="AH210" t="str">
        <f t="shared" si="107"/>
        <v>207</v>
      </c>
      <c r="AI210" t="str">
        <f t="shared" si="108"/>
        <v> </v>
      </c>
      <c r="AJ210" t="str">
        <f ca="1" t="shared" si="109"/>
        <v>A-207 </v>
      </c>
      <c r="AK210" t="str">
        <f t="shared" si="110"/>
        <v>P</v>
      </c>
      <c r="AL210">
        <f t="shared" si="111"/>
        <v>7</v>
      </c>
      <c r="AM210">
        <f t="shared" si="102"/>
        <v>7</v>
      </c>
      <c r="AN210" t="str">
        <f t="shared" si="103"/>
        <v>07</v>
      </c>
      <c r="AO210" t="str">
        <f t="shared" si="112"/>
        <v>007</v>
      </c>
      <c r="AP210">
        <f t="shared" si="113"/>
      </c>
      <c r="AQ210" t="str">
        <f ca="1" t="shared" si="114"/>
        <v>P7</v>
      </c>
      <c r="AR210" t="str">
        <f t="shared" si="104"/>
        <v>A-207 P7</v>
      </c>
    </row>
    <row r="211" spans="29:44" ht="12.75">
      <c r="AC211">
        <f t="shared" si="99"/>
        <v>188</v>
      </c>
      <c r="AD211" t="str">
        <f t="shared" si="105"/>
        <v>A-</v>
      </c>
      <c r="AE211">
        <f t="shared" si="106"/>
        <v>208</v>
      </c>
      <c r="AF211">
        <f t="shared" si="100"/>
        <v>208</v>
      </c>
      <c r="AG211" t="str">
        <f t="shared" si="101"/>
        <v>208</v>
      </c>
      <c r="AH211" t="str">
        <f t="shared" si="107"/>
        <v>208</v>
      </c>
      <c r="AI211" t="str">
        <f t="shared" si="108"/>
        <v> </v>
      </c>
      <c r="AJ211" t="str">
        <f ca="1" t="shared" si="109"/>
        <v>A-208 </v>
      </c>
      <c r="AK211" t="str">
        <f t="shared" si="110"/>
        <v>P</v>
      </c>
      <c r="AL211">
        <f t="shared" si="111"/>
        <v>8</v>
      </c>
      <c r="AM211">
        <f t="shared" si="102"/>
        <v>8</v>
      </c>
      <c r="AN211" t="str">
        <f t="shared" si="103"/>
        <v>08</v>
      </c>
      <c r="AO211" t="str">
        <f t="shared" si="112"/>
        <v>008</v>
      </c>
      <c r="AP211">
        <f t="shared" si="113"/>
      </c>
      <c r="AQ211" t="str">
        <f ca="1" t="shared" si="114"/>
        <v>P8</v>
      </c>
      <c r="AR211" t="str">
        <f t="shared" si="104"/>
        <v>A-208 P8</v>
      </c>
    </row>
    <row r="212" spans="29:44" ht="12.75">
      <c r="AC212">
        <f t="shared" si="99"/>
        <v>189</v>
      </c>
      <c r="AD212" t="str">
        <f t="shared" si="105"/>
        <v>A-</v>
      </c>
      <c r="AE212">
        <f t="shared" si="106"/>
        <v>209</v>
      </c>
      <c r="AF212">
        <f t="shared" si="100"/>
        <v>209</v>
      </c>
      <c r="AG212" t="str">
        <f t="shared" si="101"/>
        <v>209</v>
      </c>
      <c r="AH212" t="str">
        <f t="shared" si="107"/>
        <v>209</v>
      </c>
      <c r="AI212" t="str">
        <f t="shared" si="108"/>
        <v> </v>
      </c>
      <c r="AJ212" t="str">
        <f ca="1" t="shared" si="109"/>
        <v>A-209 </v>
      </c>
      <c r="AK212" t="str">
        <f t="shared" si="110"/>
        <v>P</v>
      </c>
      <c r="AL212">
        <f t="shared" si="111"/>
        <v>1</v>
      </c>
      <c r="AM212">
        <f t="shared" si="102"/>
        <v>1</v>
      </c>
      <c r="AN212" t="str">
        <f t="shared" si="103"/>
        <v>01</v>
      </c>
      <c r="AO212" t="str">
        <f t="shared" si="112"/>
        <v>001</v>
      </c>
      <c r="AP212">
        <f t="shared" si="113"/>
      </c>
      <c r="AQ212" t="str">
        <f ca="1" t="shared" si="114"/>
        <v>P1</v>
      </c>
      <c r="AR212" t="str">
        <f t="shared" si="104"/>
        <v>A-209 P1</v>
      </c>
    </row>
    <row r="213" spans="29:44" ht="12.75">
      <c r="AC213">
        <f t="shared" si="99"/>
        <v>190</v>
      </c>
      <c r="AD213" t="str">
        <f t="shared" si="105"/>
        <v>A-</v>
      </c>
      <c r="AE213">
        <f t="shared" si="106"/>
        <v>210</v>
      </c>
      <c r="AF213">
        <f t="shared" si="100"/>
        <v>210</v>
      </c>
      <c r="AG213" t="str">
        <f t="shared" si="101"/>
        <v>210</v>
      </c>
      <c r="AH213" t="str">
        <f t="shared" si="107"/>
        <v>210</v>
      </c>
      <c r="AI213" t="str">
        <f t="shared" si="108"/>
        <v> </v>
      </c>
      <c r="AJ213" t="str">
        <f ca="1" t="shared" si="109"/>
        <v>A-210 </v>
      </c>
      <c r="AK213" t="str">
        <f t="shared" si="110"/>
        <v>P</v>
      </c>
      <c r="AL213">
        <f t="shared" si="111"/>
        <v>2</v>
      </c>
      <c r="AM213">
        <f t="shared" si="102"/>
        <v>2</v>
      </c>
      <c r="AN213" t="str">
        <f t="shared" si="103"/>
        <v>02</v>
      </c>
      <c r="AO213" t="str">
        <f t="shared" si="112"/>
        <v>002</v>
      </c>
      <c r="AP213">
        <f t="shared" si="113"/>
      </c>
      <c r="AQ213" t="str">
        <f ca="1" t="shared" si="114"/>
        <v>P2</v>
      </c>
      <c r="AR213" t="str">
        <f t="shared" si="104"/>
        <v>A-210 P2</v>
      </c>
    </row>
    <row r="214" spans="29:44" ht="12.75">
      <c r="AC214">
        <f t="shared" si="99"/>
        <v>191</v>
      </c>
      <c r="AD214" t="str">
        <f t="shared" si="105"/>
        <v>A-</v>
      </c>
      <c r="AE214">
        <f t="shared" si="106"/>
        <v>211</v>
      </c>
      <c r="AF214">
        <f t="shared" si="100"/>
        <v>211</v>
      </c>
      <c r="AG214" t="str">
        <f t="shared" si="101"/>
        <v>211</v>
      </c>
      <c r="AH214" t="str">
        <f t="shared" si="107"/>
        <v>211</v>
      </c>
      <c r="AI214" t="str">
        <f t="shared" si="108"/>
        <v> </v>
      </c>
      <c r="AJ214" t="str">
        <f ca="1" t="shared" si="109"/>
        <v>A-211 </v>
      </c>
      <c r="AK214" t="str">
        <f t="shared" si="110"/>
        <v>P</v>
      </c>
      <c r="AL214">
        <f t="shared" si="111"/>
        <v>3</v>
      </c>
      <c r="AM214">
        <f t="shared" si="102"/>
        <v>3</v>
      </c>
      <c r="AN214" t="str">
        <f t="shared" si="103"/>
        <v>03</v>
      </c>
      <c r="AO214" t="str">
        <f t="shared" si="112"/>
        <v>003</v>
      </c>
      <c r="AP214">
        <f t="shared" si="113"/>
      </c>
      <c r="AQ214" t="str">
        <f ca="1" t="shared" si="114"/>
        <v>P3</v>
      </c>
      <c r="AR214" t="str">
        <f t="shared" si="104"/>
        <v>A-211 P3</v>
      </c>
    </row>
    <row r="215" spans="29:44" ht="12.75">
      <c r="AC215">
        <f t="shared" si="99"/>
        <v>192</v>
      </c>
      <c r="AD215" t="str">
        <f t="shared" si="105"/>
        <v>A-</v>
      </c>
      <c r="AE215">
        <f t="shared" si="106"/>
        <v>212</v>
      </c>
      <c r="AF215">
        <f t="shared" si="100"/>
        <v>212</v>
      </c>
      <c r="AG215" t="str">
        <f t="shared" si="101"/>
        <v>212</v>
      </c>
      <c r="AH215" t="str">
        <f t="shared" si="107"/>
        <v>212</v>
      </c>
      <c r="AI215" t="str">
        <f t="shared" si="108"/>
        <v> </v>
      </c>
      <c r="AJ215" t="str">
        <f ca="1" t="shared" si="109"/>
        <v>A-212 </v>
      </c>
      <c r="AK215" t="str">
        <f t="shared" si="110"/>
        <v>P</v>
      </c>
      <c r="AL215">
        <f t="shared" si="111"/>
        <v>4</v>
      </c>
      <c r="AM215">
        <f t="shared" si="102"/>
        <v>4</v>
      </c>
      <c r="AN215" t="str">
        <f t="shared" si="103"/>
        <v>04</v>
      </c>
      <c r="AO215" t="str">
        <f t="shared" si="112"/>
        <v>004</v>
      </c>
      <c r="AP215">
        <f t="shared" si="113"/>
      </c>
      <c r="AQ215" t="str">
        <f ca="1" t="shared" si="114"/>
        <v>P4</v>
      </c>
      <c r="AR215" t="str">
        <f t="shared" si="104"/>
        <v>A-212 P4</v>
      </c>
    </row>
    <row r="216" spans="29:44" ht="12.75">
      <c r="AC216">
        <f t="shared" si="99"/>
        <v>193</v>
      </c>
      <c r="AD216" t="str">
        <f t="shared" si="105"/>
        <v>A-</v>
      </c>
      <c r="AE216">
        <f t="shared" si="106"/>
        <v>213</v>
      </c>
      <c r="AF216">
        <f t="shared" si="100"/>
        <v>213</v>
      </c>
      <c r="AG216" t="str">
        <f t="shared" si="101"/>
        <v>213</v>
      </c>
      <c r="AH216" t="str">
        <f t="shared" si="107"/>
        <v>213</v>
      </c>
      <c r="AI216" t="str">
        <f t="shared" si="108"/>
        <v> </v>
      </c>
      <c r="AJ216" t="str">
        <f ca="1" t="shared" si="109"/>
        <v>A-213 </v>
      </c>
      <c r="AK216" t="str">
        <f t="shared" si="110"/>
        <v>P</v>
      </c>
      <c r="AL216">
        <f t="shared" si="111"/>
        <v>5</v>
      </c>
      <c r="AM216">
        <f t="shared" si="102"/>
        <v>5</v>
      </c>
      <c r="AN216" t="str">
        <f t="shared" si="103"/>
        <v>05</v>
      </c>
      <c r="AO216" t="str">
        <f t="shared" si="112"/>
        <v>005</v>
      </c>
      <c r="AP216">
        <f t="shared" si="113"/>
      </c>
      <c r="AQ216" t="str">
        <f ca="1" t="shared" si="114"/>
        <v>P5</v>
      </c>
      <c r="AR216" t="str">
        <f t="shared" si="104"/>
        <v>A-213 P5</v>
      </c>
    </row>
    <row r="217" spans="29:44" ht="12.75">
      <c r="AC217">
        <f t="shared" si="99"/>
        <v>194</v>
      </c>
      <c r="AD217" t="str">
        <f t="shared" si="105"/>
        <v>A-</v>
      </c>
      <c r="AE217">
        <f t="shared" si="106"/>
        <v>214</v>
      </c>
      <c r="AF217">
        <f t="shared" si="100"/>
        <v>214</v>
      </c>
      <c r="AG217" t="str">
        <f t="shared" si="101"/>
        <v>214</v>
      </c>
      <c r="AH217" t="str">
        <f t="shared" si="107"/>
        <v>214</v>
      </c>
      <c r="AI217" t="str">
        <f t="shared" si="108"/>
        <v> </v>
      </c>
      <c r="AJ217" t="str">
        <f ca="1" t="shared" si="109"/>
        <v>A-214 </v>
      </c>
      <c r="AK217" t="str">
        <f t="shared" si="110"/>
        <v>P</v>
      </c>
      <c r="AL217">
        <f t="shared" si="111"/>
        <v>6</v>
      </c>
      <c r="AM217">
        <f t="shared" si="102"/>
        <v>6</v>
      </c>
      <c r="AN217" t="str">
        <f t="shared" si="103"/>
        <v>06</v>
      </c>
      <c r="AO217" t="str">
        <f t="shared" si="112"/>
        <v>006</v>
      </c>
      <c r="AP217">
        <f t="shared" si="113"/>
      </c>
      <c r="AQ217" t="str">
        <f ca="1" t="shared" si="114"/>
        <v>P6</v>
      </c>
      <c r="AR217" t="str">
        <f t="shared" si="104"/>
        <v>A-214 P6</v>
      </c>
    </row>
    <row r="218" spans="29:44" ht="12.75">
      <c r="AC218">
        <f t="shared" si="99"/>
        <v>195</v>
      </c>
      <c r="AD218" t="str">
        <f t="shared" si="105"/>
        <v>A-</v>
      </c>
      <c r="AE218">
        <f t="shared" si="106"/>
        <v>215</v>
      </c>
      <c r="AF218">
        <f t="shared" si="100"/>
        <v>215</v>
      </c>
      <c r="AG218" t="str">
        <f t="shared" si="101"/>
        <v>215</v>
      </c>
      <c r="AH218" t="str">
        <f t="shared" si="107"/>
        <v>215</v>
      </c>
      <c r="AI218" t="str">
        <f t="shared" si="108"/>
        <v> </v>
      </c>
      <c r="AJ218" t="str">
        <f ca="1" t="shared" si="109"/>
        <v>A-215 </v>
      </c>
      <c r="AK218" t="str">
        <f t="shared" si="110"/>
        <v>P</v>
      </c>
      <c r="AL218">
        <f t="shared" si="111"/>
        <v>7</v>
      </c>
      <c r="AM218">
        <f t="shared" si="102"/>
        <v>7</v>
      </c>
      <c r="AN218" t="str">
        <f t="shared" si="103"/>
        <v>07</v>
      </c>
      <c r="AO218" t="str">
        <f t="shared" si="112"/>
        <v>007</v>
      </c>
      <c r="AP218">
        <f t="shared" si="113"/>
      </c>
      <c r="AQ218" t="str">
        <f ca="1" t="shared" si="114"/>
        <v>P7</v>
      </c>
      <c r="AR218" t="str">
        <f t="shared" si="104"/>
        <v>A-215 P7</v>
      </c>
    </row>
    <row r="219" spans="29:44" ht="12.75">
      <c r="AC219">
        <f t="shared" si="99"/>
        <v>196</v>
      </c>
      <c r="AD219" t="str">
        <f t="shared" si="105"/>
        <v>A-</v>
      </c>
      <c r="AE219">
        <f t="shared" si="106"/>
        <v>216</v>
      </c>
      <c r="AF219">
        <f t="shared" si="100"/>
        <v>216</v>
      </c>
      <c r="AG219" t="str">
        <f t="shared" si="101"/>
        <v>216</v>
      </c>
      <c r="AH219" t="str">
        <f t="shared" si="107"/>
        <v>216</v>
      </c>
      <c r="AI219" t="str">
        <f t="shared" si="108"/>
        <v> </v>
      </c>
      <c r="AJ219" t="str">
        <f ca="1" t="shared" si="109"/>
        <v>A-216 </v>
      </c>
      <c r="AK219" t="str">
        <f t="shared" si="110"/>
        <v>P</v>
      </c>
      <c r="AL219">
        <f t="shared" si="111"/>
        <v>8</v>
      </c>
      <c r="AM219">
        <f t="shared" si="102"/>
        <v>8</v>
      </c>
      <c r="AN219" t="str">
        <f t="shared" si="103"/>
        <v>08</v>
      </c>
      <c r="AO219" t="str">
        <f t="shared" si="112"/>
        <v>008</v>
      </c>
      <c r="AP219">
        <f t="shared" si="113"/>
      </c>
      <c r="AQ219" t="str">
        <f ca="1" t="shared" si="114"/>
        <v>P8</v>
      </c>
      <c r="AR219" t="str">
        <f t="shared" si="104"/>
        <v>A-216 P8</v>
      </c>
    </row>
    <row r="220" spans="29:44" ht="12.75">
      <c r="AC220">
        <f t="shared" si="99"/>
        <v>197</v>
      </c>
      <c r="AD220" t="str">
        <f t="shared" si="105"/>
        <v>A-</v>
      </c>
      <c r="AE220">
        <f t="shared" si="106"/>
        <v>217</v>
      </c>
      <c r="AF220">
        <f t="shared" si="100"/>
        <v>217</v>
      </c>
      <c r="AG220" t="str">
        <f t="shared" si="101"/>
        <v>217</v>
      </c>
      <c r="AH220" t="str">
        <f t="shared" si="107"/>
        <v>217</v>
      </c>
      <c r="AI220" t="str">
        <f t="shared" si="108"/>
        <v> </v>
      </c>
      <c r="AJ220" t="str">
        <f ca="1" t="shared" si="109"/>
        <v>A-217 </v>
      </c>
      <c r="AK220" t="str">
        <f t="shared" si="110"/>
        <v>P</v>
      </c>
      <c r="AL220">
        <f t="shared" si="111"/>
        <v>1</v>
      </c>
      <c r="AM220">
        <f t="shared" si="102"/>
        <v>1</v>
      </c>
      <c r="AN220" t="str">
        <f t="shared" si="103"/>
        <v>01</v>
      </c>
      <c r="AO220" t="str">
        <f t="shared" si="112"/>
        <v>001</v>
      </c>
      <c r="AP220">
        <f t="shared" si="113"/>
      </c>
      <c r="AQ220" t="str">
        <f ca="1" t="shared" si="114"/>
        <v>P1</v>
      </c>
      <c r="AR220" t="str">
        <f t="shared" si="104"/>
        <v>A-217 P1</v>
      </c>
    </row>
    <row r="221" spans="29:44" ht="12.75">
      <c r="AC221">
        <f t="shared" si="99"/>
        <v>198</v>
      </c>
      <c r="AD221" t="str">
        <f t="shared" si="105"/>
        <v>A-</v>
      </c>
      <c r="AE221">
        <f t="shared" si="106"/>
        <v>218</v>
      </c>
      <c r="AF221">
        <f t="shared" si="100"/>
        <v>218</v>
      </c>
      <c r="AG221" t="str">
        <f t="shared" si="101"/>
        <v>218</v>
      </c>
      <c r="AH221" t="str">
        <f t="shared" si="107"/>
        <v>218</v>
      </c>
      <c r="AI221" t="str">
        <f t="shared" si="108"/>
        <v> </v>
      </c>
      <c r="AJ221" t="str">
        <f ca="1" t="shared" si="109"/>
        <v>A-218 </v>
      </c>
      <c r="AK221" t="str">
        <f t="shared" si="110"/>
        <v>P</v>
      </c>
      <c r="AL221">
        <f t="shared" si="111"/>
        <v>2</v>
      </c>
      <c r="AM221">
        <f t="shared" si="102"/>
        <v>2</v>
      </c>
      <c r="AN221" t="str">
        <f t="shared" si="103"/>
        <v>02</v>
      </c>
      <c r="AO221" t="str">
        <f t="shared" si="112"/>
        <v>002</v>
      </c>
      <c r="AP221">
        <f t="shared" si="113"/>
      </c>
      <c r="AQ221" t="str">
        <f ca="1" t="shared" si="114"/>
        <v>P2</v>
      </c>
      <c r="AR221" t="str">
        <f t="shared" si="104"/>
        <v>A-218 P2</v>
      </c>
    </row>
    <row r="222" spans="29:44" ht="12.75">
      <c r="AC222">
        <f t="shared" si="99"/>
        <v>199</v>
      </c>
      <c r="AD222" t="str">
        <f t="shared" si="105"/>
        <v>A-</v>
      </c>
      <c r="AE222">
        <f t="shared" si="106"/>
        <v>219</v>
      </c>
      <c r="AF222">
        <f t="shared" si="100"/>
        <v>219</v>
      </c>
      <c r="AG222" t="str">
        <f t="shared" si="101"/>
        <v>219</v>
      </c>
      <c r="AH222" t="str">
        <f t="shared" si="107"/>
        <v>219</v>
      </c>
      <c r="AI222" t="str">
        <f t="shared" si="108"/>
        <v> </v>
      </c>
      <c r="AJ222" t="str">
        <f ca="1" t="shared" si="109"/>
        <v>A-219 </v>
      </c>
      <c r="AK222" t="str">
        <f t="shared" si="110"/>
        <v>P</v>
      </c>
      <c r="AL222">
        <f t="shared" si="111"/>
        <v>3</v>
      </c>
      <c r="AM222">
        <f t="shared" si="102"/>
        <v>3</v>
      </c>
      <c r="AN222" t="str">
        <f t="shared" si="103"/>
        <v>03</v>
      </c>
      <c r="AO222" t="str">
        <f t="shared" si="112"/>
        <v>003</v>
      </c>
      <c r="AP222">
        <f t="shared" si="113"/>
      </c>
      <c r="AQ222" t="str">
        <f ca="1" t="shared" si="114"/>
        <v>P3</v>
      </c>
      <c r="AR222" t="str">
        <f t="shared" si="104"/>
        <v>A-219 P3</v>
      </c>
    </row>
    <row r="223" spans="29:44" ht="12.75">
      <c r="AC223">
        <f t="shared" si="99"/>
        <v>200</v>
      </c>
      <c r="AD223" t="str">
        <f t="shared" si="105"/>
        <v>A-</v>
      </c>
      <c r="AE223">
        <f t="shared" si="106"/>
        <v>220</v>
      </c>
      <c r="AF223">
        <f t="shared" si="100"/>
        <v>220</v>
      </c>
      <c r="AG223" t="str">
        <f t="shared" si="101"/>
        <v>220</v>
      </c>
      <c r="AH223" t="str">
        <f t="shared" si="107"/>
        <v>220</v>
      </c>
      <c r="AI223" t="str">
        <f t="shared" si="108"/>
        <v> </v>
      </c>
      <c r="AJ223" t="str">
        <f ca="1" t="shared" si="109"/>
        <v>A-220 </v>
      </c>
      <c r="AK223" t="str">
        <f t="shared" si="110"/>
        <v>P</v>
      </c>
      <c r="AL223">
        <f t="shared" si="111"/>
        <v>4</v>
      </c>
      <c r="AM223">
        <f t="shared" si="102"/>
        <v>4</v>
      </c>
      <c r="AN223" t="str">
        <f t="shared" si="103"/>
        <v>04</v>
      </c>
      <c r="AO223" t="str">
        <f t="shared" si="112"/>
        <v>004</v>
      </c>
      <c r="AP223">
        <f t="shared" si="113"/>
      </c>
      <c r="AQ223" t="str">
        <f ca="1" t="shared" si="114"/>
        <v>P4</v>
      </c>
      <c r="AR223" t="str">
        <f t="shared" si="104"/>
        <v>A-220 P4</v>
      </c>
    </row>
    <row r="224" spans="29:44" ht="12.75">
      <c r="AC224">
        <f t="shared" si="99"/>
        <v>201</v>
      </c>
      <c r="AD224" t="str">
        <f t="shared" si="105"/>
        <v>A-</v>
      </c>
      <c r="AE224">
        <f t="shared" si="106"/>
        <v>221</v>
      </c>
      <c r="AF224">
        <f t="shared" si="100"/>
        <v>221</v>
      </c>
      <c r="AG224" t="str">
        <f t="shared" si="101"/>
        <v>221</v>
      </c>
      <c r="AH224" t="str">
        <f t="shared" si="107"/>
        <v>221</v>
      </c>
      <c r="AI224" t="str">
        <f t="shared" si="108"/>
        <v> </v>
      </c>
      <c r="AJ224" t="str">
        <f ca="1" t="shared" si="109"/>
        <v>A-221 </v>
      </c>
      <c r="AK224" t="str">
        <f t="shared" si="110"/>
        <v>P</v>
      </c>
      <c r="AL224">
        <f t="shared" si="111"/>
        <v>5</v>
      </c>
      <c r="AM224">
        <f t="shared" si="102"/>
        <v>5</v>
      </c>
      <c r="AN224" t="str">
        <f t="shared" si="103"/>
        <v>05</v>
      </c>
      <c r="AO224" t="str">
        <f t="shared" si="112"/>
        <v>005</v>
      </c>
      <c r="AP224">
        <f t="shared" si="113"/>
      </c>
      <c r="AQ224" t="str">
        <f ca="1" t="shared" si="114"/>
        <v>P5</v>
      </c>
      <c r="AR224" t="str">
        <f t="shared" si="104"/>
        <v>A-221 P5</v>
      </c>
    </row>
    <row r="225" spans="29:44" ht="12.75">
      <c r="AC225">
        <f t="shared" si="99"/>
        <v>202</v>
      </c>
      <c r="AD225" t="str">
        <f t="shared" si="105"/>
        <v>A-</v>
      </c>
      <c r="AE225">
        <f t="shared" si="106"/>
        <v>222</v>
      </c>
      <c r="AF225">
        <f t="shared" si="100"/>
        <v>222</v>
      </c>
      <c r="AG225" t="str">
        <f t="shared" si="101"/>
        <v>222</v>
      </c>
      <c r="AH225" t="str">
        <f t="shared" si="107"/>
        <v>222</v>
      </c>
      <c r="AI225" t="str">
        <f t="shared" si="108"/>
        <v> </v>
      </c>
      <c r="AJ225" t="str">
        <f ca="1" t="shared" si="109"/>
        <v>A-222 </v>
      </c>
      <c r="AK225" t="str">
        <f t="shared" si="110"/>
        <v>P</v>
      </c>
      <c r="AL225">
        <f t="shared" si="111"/>
        <v>6</v>
      </c>
      <c r="AM225">
        <f t="shared" si="102"/>
        <v>6</v>
      </c>
      <c r="AN225" t="str">
        <f t="shared" si="103"/>
        <v>06</v>
      </c>
      <c r="AO225" t="str">
        <f t="shared" si="112"/>
        <v>006</v>
      </c>
      <c r="AP225">
        <f t="shared" si="113"/>
      </c>
      <c r="AQ225" t="str">
        <f ca="1" t="shared" si="114"/>
        <v>P6</v>
      </c>
      <c r="AR225" t="str">
        <f t="shared" si="104"/>
        <v>A-222 P6</v>
      </c>
    </row>
    <row r="226" spans="29:44" ht="12.75">
      <c r="AC226">
        <f t="shared" si="99"/>
        <v>203</v>
      </c>
      <c r="AD226" t="str">
        <f t="shared" si="105"/>
        <v>A-</v>
      </c>
      <c r="AE226">
        <f t="shared" si="106"/>
        <v>223</v>
      </c>
      <c r="AF226">
        <f t="shared" si="100"/>
        <v>223</v>
      </c>
      <c r="AG226" t="str">
        <f t="shared" si="101"/>
        <v>223</v>
      </c>
      <c r="AH226" t="str">
        <f t="shared" si="107"/>
        <v>223</v>
      </c>
      <c r="AI226" t="str">
        <f t="shared" si="108"/>
        <v> </v>
      </c>
      <c r="AJ226" t="str">
        <f ca="1" t="shared" si="109"/>
        <v>A-223 </v>
      </c>
      <c r="AK226" t="str">
        <f t="shared" si="110"/>
        <v>P</v>
      </c>
      <c r="AL226">
        <f t="shared" si="111"/>
        <v>7</v>
      </c>
      <c r="AM226">
        <f t="shared" si="102"/>
        <v>7</v>
      </c>
      <c r="AN226" t="str">
        <f t="shared" si="103"/>
        <v>07</v>
      </c>
      <c r="AO226" t="str">
        <f t="shared" si="112"/>
        <v>007</v>
      </c>
      <c r="AP226">
        <f t="shared" si="113"/>
      </c>
      <c r="AQ226" t="str">
        <f ca="1" t="shared" si="114"/>
        <v>P7</v>
      </c>
      <c r="AR226" t="str">
        <f t="shared" si="104"/>
        <v>A-223 P7</v>
      </c>
    </row>
    <row r="227" spans="29:44" ht="12.75">
      <c r="AC227">
        <f t="shared" si="99"/>
        <v>204</v>
      </c>
      <c r="AD227" t="str">
        <f t="shared" si="105"/>
        <v>A-</v>
      </c>
      <c r="AE227">
        <f t="shared" si="106"/>
        <v>224</v>
      </c>
      <c r="AF227">
        <f t="shared" si="100"/>
        <v>224</v>
      </c>
      <c r="AG227" t="str">
        <f t="shared" si="101"/>
        <v>224</v>
      </c>
      <c r="AH227" t="str">
        <f t="shared" si="107"/>
        <v>224</v>
      </c>
      <c r="AI227" t="str">
        <f t="shared" si="108"/>
        <v> </v>
      </c>
      <c r="AJ227" t="str">
        <f ca="1" t="shared" si="109"/>
        <v>A-224 </v>
      </c>
      <c r="AK227" t="str">
        <f t="shared" si="110"/>
        <v>P</v>
      </c>
      <c r="AL227">
        <f t="shared" si="111"/>
        <v>8</v>
      </c>
      <c r="AM227">
        <f t="shared" si="102"/>
        <v>8</v>
      </c>
      <c r="AN227" t="str">
        <f t="shared" si="103"/>
        <v>08</v>
      </c>
      <c r="AO227" t="str">
        <f t="shared" si="112"/>
        <v>008</v>
      </c>
      <c r="AP227">
        <f t="shared" si="113"/>
      </c>
      <c r="AQ227" t="str">
        <f ca="1" t="shared" si="114"/>
        <v>P8</v>
      </c>
      <c r="AR227" t="str">
        <f t="shared" si="104"/>
        <v>A-224 P8</v>
      </c>
    </row>
    <row r="228" spans="29:44" ht="12.75">
      <c r="AC228">
        <f t="shared" si="99"/>
        <v>205</v>
      </c>
      <c r="AD228" t="str">
        <f t="shared" si="105"/>
        <v>A-</v>
      </c>
      <c r="AE228">
        <f t="shared" si="106"/>
        <v>225</v>
      </c>
      <c r="AF228">
        <f t="shared" si="100"/>
        <v>225</v>
      </c>
      <c r="AG228" t="str">
        <f t="shared" si="101"/>
        <v>225</v>
      </c>
      <c r="AH228" t="str">
        <f t="shared" si="107"/>
        <v>225</v>
      </c>
      <c r="AI228" t="str">
        <f t="shared" si="108"/>
        <v> </v>
      </c>
      <c r="AJ228" t="str">
        <f ca="1" t="shared" si="109"/>
        <v>A-225 </v>
      </c>
      <c r="AK228" t="str">
        <f t="shared" si="110"/>
        <v>P</v>
      </c>
      <c r="AL228">
        <f t="shared" si="111"/>
        <v>1</v>
      </c>
      <c r="AM228">
        <f t="shared" si="102"/>
        <v>1</v>
      </c>
      <c r="AN228" t="str">
        <f t="shared" si="103"/>
        <v>01</v>
      </c>
      <c r="AO228" t="str">
        <f t="shared" si="112"/>
        <v>001</v>
      </c>
      <c r="AP228">
        <f t="shared" si="113"/>
      </c>
      <c r="AQ228" t="str">
        <f ca="1" t="shared" si="114"/>
        <v>P1</v>
      </c>
      <c r="AR228" t="str">
        <f t="shared" si="104"/>
        <v>A-225 P1</v>
      </c>
    </row>
    <row r="229" spans="29:44" ht="12.75">
      <c r="AC229">
        <f t="shared" si="99"/>
        <v>206</v>
      </c>
      <c r="AD229" t="str">
        <f t="shared" si="105"/>
        <v>A-</v>
      </c>
      <c r="AE229">
        <f t="shared" si="106"/>
        <v>226</v>
      </c>
      <c r="AF229">
        <f t="shared" si="100"/>
        <v>226</v>
      </c>
      <c r="AG229" t="str">
        <f t="shared" si="101"/>
        <v>226</v>
      </c>
      <c r="AH229" t="str">
        <f t="shared" si="107"/>
        <v>226</v>
      </c>
      <c r="AI229" t="str">
        <f t="shared" si="108"/>
        <v> </v>
      </c>
      <c r="AJ229" t="str">
        <f ca="1" t="shared" si="109"/>
        <v>A-226 </v>
      </c>
      <c r="AK229" t="str">
        <f t="shared" si="110"/>
        <v>P</v>
      </c>
      <c r="AL229">
        <f t="shared" si="111"/>
        <v>2</v>
      </c>
      <c r="AM229">
        <f t="shared" si="102"/>
        <v>2</v>
      </c>
      <c r="AN229" t="str">
        <f t="shared" si="103"/>
        <v>02</v>
      </c>
      <c r="AO229" t="str">
        <f t="shared" si="112"/>
        <v>002</v>
      </c>
      <c r="AP229">
        <f t="shared" si="113"/>
      </c>
      <c r="AQ229" t="str">
        <f ca="1" t="shared" si="114"/>
        <v>P2</v>
      </c>
      <c r="AR229" t="str">
        <f t="shared" si="104"/>
        <v>A-226 P2</v>
      </c>
    </row>
    <row r="230" spans="29:44" ht="12.75">
      <c r="AC230">
        <f t="shared" si="99"/>
        <v>207</v>
      </c>
      <c r="AD230" t="str">
        <f t="shared" si="105"/>
        <v>A-</v>
      </c>
      <c r="AE230">
        <f t="shared" si="106"/>
        <v>227</v>
      </c>
      <c r="AF230">
        <f t="shared" si="100"/>
        <v>227</v>
      </c>
      <c r="AG230" t="str">
        <f t="shared" si="101"/>
        <v>227</v>
      </c>
      <c r="AH230" t="str">
        <f t="shared" si="107"/>
        <v>227</v>
      </c>
      <c r="AI230" t="str">
        <f t="shared" si="108"/>
        <v> </v>
      </c>
      <c r="AJ230" t="str">
        <f ca="1" t="shared" si="109"/>
        <v>A-227 </v>
      </c>
      <c r="AK230" t="str">
        <f t="shared" si="110"/>
        <v>P</v>
      </c>
      <c r="AL230">
        <f t="shared" si="111"/>
        <v>3</v>
      </c>
      <c r="AM230">
        <f t="shared" si="102"/>
        <v>3</v>
      </c>
      <c r="AN230" t="str">
        <f t="shared" si="103"/>
        <v>03</v>
      </c>
      <c r="AO230" t="str">
        <f t="shared" si="112"/>
        <v>003</v>
      </c>
      <c r="AP230">
        <f t="shared" si="113"/>
      </c>
      <c r="AQ230" t="str">
        <f ca="1" t="shared" si="114"/>
        <v>P3</v>
      </c>
      <c r="AR230" t="str">
        <f t="shared" si="104"/>
        <v>A-227 P3</v>
      </c>
    </row>
    <row r="231" spans="29:44" ht="12.75">
      <c r="AC231">
        <f t="shared" si="99"/>
        <v>208</v>
      </c>
      <c r="AD231" t="str">
        <f t="shared" si="105"/>
        <v>A-</v>
      </c>
      <c r="AE231">
        <f t="shared" si="106"/>
        <v>228</v>
      </c>
      <c r="AF231">
        <f t="shared" si="100"/>
        <v>228</v>
      </c>
      <c r="AG231" t="str">
        <f t="shared" si="101"/>
        <v>228</v>
      </c>
      <c r="AH231" t="str">
        <f t="shared" si="107"/>
        <v>228</v>
      </c>
      <c r="AI231" t="str">
        <f t="shared" si="108"/>
        <v> </v>
      </c>
      <c r="AJ231" t="str">
        <f ca="1" t="shared" si="109"/>
        <v>A-228 </v>
      </c>
      <c r="AK231" t="str">
        <f t="shared" si="110"/>
        <v>P</v>
      </c>
      <c r="AL231">
        <f t="shared" si="111"/>
        <v>4</v>
      </c>
      <c r="AM231">
        <f t="shared" si="102"/>
        <v>4</v>
      </c>
      <c r="AN231" t="str">
        <f t="shared" si="103"/>
        <v>04</v>
      </c>
      <c r="AO231" t="str">
        <f t="shared" si="112"/>
        <v>004</v>
      </c>
      <c r="AP231">
        <f t="shared" si="113"/>
      </c>
      <c r="AQ231" t="str">
        <f ca="1" t="shared" si="114"/>
        <v>P4</v>
      </c>
      <c r="AR231" t="str">
        <f t="shared" si="104"/>
        <v>A-228 P4</v>
      </c>
    </row>
    <row r="232" spans="29:44" ht="12.75">
      <c r="AC232">
        <f t="shared" si="99"/>
        <v>209</v>
      </c>
      <c r="AD232" t="str">
        <f t="shared" si="105"/>
        <v>A-</v>
      </c>
      <c r="AE232">
        <f t="shared" si="106"/>
        <v>229</v>
      </c>
      <c r="AF232">
        <f t="shared" si="100"/>
        <v>229</v>
      </c>
      <c r="AG232" t="str">
        <f t="shared" si="101"/>
        <v>229</v>
      </c>
      <c r="AH232" t="str">
        <f t="shared" si="107"/>
        <v>229</v>
      </c>
      <c r="AI232" t="str">
        <f t="shared" si="108"/>
        <v> </v>
      </c>
      <c r="AJ232" t="str">
        <f ca="1" t="shared" si="109"/>
        <v>A-229 </v>
      </c>
      <c r="AK232" t="str">
        <f t="shared" si="110"/>
        <v>P</v>
      </c>
      <c r="AL232">
        <f t="shared" si="111"/>
        <v>5</v>
      </c>
      <c r="AM232">
        <f t="shared" si="102"/>
        <v>5</v>
      </c>
      <c r="AN232" t="str">
        <f t="shared" si="103"/>
        <v>05</v>
      </c>
      <c r="AO232" t="str">
        <f t="shared" si="112"/>
        <v>005</v>
      </c>
      <c r="AP232">
        <f t="shared" si="113"/>
      </c>
      <c r="AQ232" t="str">
        <f ca="1" t="shared" si="114"/>
        <v>P5</v>
      </c>
      <c r="AR232" t="str">
        <f t="shared" si="104"/>
        <v>A-229 P5</v>
      </c>
    </row>
    <row r="233" spans="29:44" ht="12.75">
      <c r="AC233">
        <f aca="true" t="shared" si="115" ref="AC233:AC296">AC232+1</f>
        <v>210</v>
      </c>
      <c r="AD233" t="str">
        <f t="shared" si="105"/>
        <v>A-</v>
      </c>
      <c r="AE233">
        <f t="shared" si="106"/>
        <v>230</v>
      </c>
      <c r="AF233">
        <f t="shared" si="100"/>
        <v>230</v>
      </c>
      <c r="AG233" t="str">
        <f t="shared" si="101"/>
        <v>230</v>
      </c>
      <c r="AH233" t="str">
        <f t="shared" si="107"/>
        <v>230</v>
      </c>
      <c r="AI233" t="str">
        <f t="shared" si="108"/>
        <v> </v>
      </c>
      <c r="AJ233" t="str">
        <f ca="1" t="shared" si="109"/>
        <v>A-230 </v>
      </c>
      <c r="AK233" t="str">
        <f t="shared" si="110"/>
        <v>P</v>
      </c>
      <c r="AL233">
        <f t="shared" si="111"/>
        <v>6</v>
      </c>
      <c r="AM233">
        <f t="shared" si="102"/>
        <v>6</v>
      </c>
      <c r="AN233" t="str">
        <f t="shared" si="103"/>
        <v>06</v>
      </c>
      <c r="AO233" t="str">
        <f t="shared" si="112"/>
        <v>006</v>
      </c>
      <c r="AP233">
        <f t="shared" si="113"/>
      </c>
      <c r="AQ233" t="str">
        <f ca="1" t="shared" si="114"/>
        <v>P6</v>
      </c>
      <c r="AR233" t="str">
        <f t="shared" si="104"/>
        <v>A-230 P6</v>
      </c>
    </row>
    <row r="234" spans="29:44" ht="12.75">
      <c r="AC234">
        <f t="shared" si="115"/>
        <v>211</v>
      </c>
      <c r="AD234" t="str">
        <f t="shared" si="105"/>
        <v>A-</v>
      </c>
      <c r="AE234">
        <f t="shared" si="106"/>
        <v>231</v>
      </c>
      <c r="AF234">
        <f t="shared" si="100"/>
        <v>231</v>
      </c>
      <c r="AG234" t="str">
        <f t="shared" si="101"/>
        <v>231</v>
      </c>
      <c r="AH234" t="str">
        <f t="shared" si="107"/>
        <v>231</v>
      </c>
      <c r="AI234" t="str">
        <f t="shared" si="108"/>
        <v> </v>
      </c>
      <c r="AJ234" t="str">
        <f ca="1" t="shared" si="109"/>
        <v>A-231 </v>
      </c>
      <c r="AK234" t="str">
        <f t="shared" si="110"/>
        <v>P</v>
      </c>
      <c r="AL234">
        <f t="shared" si="111"/>
        <v>7</v>
      </c>
      <c r="AM234">
        <f t="shared" si="102"/>
        <v>7</v>
      </c>
      <c r="AN234" t="str">
        <f t="shared" si="103"/>
        <v>07</v>
      </c>
      <c r="AO234" t="str">
        <f t="shared" si="112"/>
        <v>007</v>
      </c>
      <c r="AP234">
        <f t="shared" si="113"/>
      </c>
      <c r="AQ234" t="str">
        <f ca="1" t="shared" si="114"/>
        <v>P7</v>
      </c>
      <c r="AR234" t="str">
        <f t="shared" si="104"/>
        <v>A-231 P7</v>
      </c>
    </row>
    <row r="235" spans="29:44" ht="12.75">
      <c r="AC235">
        <f t="shared" si="115"/>
        <v>212</v>
      </c>
      <c r="AD235" t="str">
        <f t="shared" si="105"/>
        <v>A-</v>
      </c>
      <c r="AE235">
        <f t="shared" si="106"/>
        <v>232</v>
      </c>
      <c r="AF235">
        <f t="shared" si="100"/>
        <v>232</v>
      </c>
      <c r="AG235" t="str">
        <f t="shared" si="101"/>
        <v>232</v>
      </c>
      <c r="AH235" t="str">
        <f t="shared" si="107"/>
        <v>232</v>
      </c>
      <c r="AI235" t="str">
        <f t="shared" si="108"/>
        <v> </v>
      </c>
      <c r="AJ235" t="str">
        <f ca="1" t="shared" si="109"/>
        <v>A-232 </v>
      </c>
      <c r="AK235" t="str">
        <f t="shared" si="110"/>
        <v>P</v>
      </c>
      <c r="AL235">
        <f t="shared" si="111"/>
        <v>8</v>
      </c>
      <c r="AM235">
        <f t="shared" si="102"/>
        <v>8</v>
      </c>
      <c r="AN235" t="str">
        <f t="shared" si="103"/>
        <v>08</v>
      </c>
      <c r="AO235" t="str">
        <f t="shared" si="112"/>
        <v>008</v>
      </c>
      <c r="AP235">
        <f t="shared" si="113"/>
      </c>
      <c r="AQ235" t="str">
        <f ca="1" t="shared" si="114"/>
        <v>P8</v>
      </c>
      <c r="AR235" t="str">
        <f t="shared" si="104"/>
        <v>A-232 P8</v>
      </c>
    </row>
    <row r="236" spans="29:44" ht="12.75">
      <c r="AC236">
        <f t="shared" si="115"/>
        <v>213</v>
      </c>
      <c r="AD236" t="str">
        <f t="shared" si="105"/>
        <v>A-</v>
      </c>
      <c r="AE236">
        <f t="shared" si="106"/>
        <v>233</v>
      </c>
      <c r="AF236">
        <f t="shared" si="100"/>
        <v>233</v>
      </c>
      <c r="AG236" t="str">
        <f t="shared" si="101"/>
        <v>233</v>
      </c>
      <c r="AH236" t="str">
        <f t="shared" si="107"/>
        <v>233</v>
      </c>
      <c r="AI236" t="str">
        <f t="shared" si="108"/>
        <v> </v>
      </c>
      <c r="AJ236" t="str">
        <f ca="1" t="shared" si="109"/>
        <v>A-233 </v>
      </c>
      <c r="AK236" t="str">
        <f t="shared" si="110"/>
        <v>P</v>
      </c>
      <c r="AL236">
        <f t="shared" si="111"/>
        <v>1</v>
      </c>
      <c r="AM236">
        <f t="shared" si="102"/>
        <v>1</v>
      </c>
      <c r="AN236" t="str">
        <f t="shared" si="103"/>
        <v>01</v>
      </c>
      <c r="AO236" t="str">
        <f t="shared" si="112"/>
        <v>001</v>
      </c>
      <c r="AP236">
        <f t="shared" si="113"/>
      </c>
      <c r="AQ236" t="str">
        <f ca="1" t="shared" si="114"/>
        <v>P1</v>
      </c>
      <c r="AR236" t="str">
        <f t="shared" si="104"/>
        <v>A-233 P1</v>
      </c>
    </row>
    <row r="237" spans="29:44" ht="12.75">
      <c r="AC237">
        <f t="shared" si="115"/>
        <v>214</v>
      </c>
      <c r="AD237" t="str">
        <f t="shared" si="105"/>
        <v>A-</v>
      </c>
      <c r="AE237">
        <f t="shared" si="106"/>
        <v>234</v>
      </c>
      <c r="AF237">
        <f t="shared" si="100"/>
        <v>234</v>
      </c>
      <c r="AG237" t="str">
        <f t="shared" si="101"/>
        <v>234</v>
      </c>
      <c r="AH237" t="str">
        <f t="shared" si="107"/>
        <v>234</v>
      </c>
      <c r="AI237" t="str">
        <f t="shared" si="108"/>
        <v> </v>
      </c>
      <c r="AJ237" t="str">
        <f ca="1" t="shared" si="109"/>
        <v>A-234 </v>
      </c>
      <c r="AK237" t="str">
        <f t="shared" si="110"/>
        <v>P</v>
      </c>
      <c r="AL237">
        <f t="shared" si="111"/>
        <v>2</v>
      </c>
      <c r="AM237">
        <f t="shared" si="102"/>
        <v>2</v>
      </c>
      <c r="AN237" t="str">
        <f t="shared" si="103"/>
        <v>02</v>
      </c>
      <c r="AO237" t="str">
        <f t="shared" si="112"/>
        <v>002</v>
      </c>
      <c r="AP237">
        <f t="shared" si="113"/>
      </c>
      <c r="AQ237" t="str">
        <f ca="1" t="shared" si="114"/>
        <v>P2</v>
      </c>
      <c r="AR237" t="str">
        <f t="shared" si="104"/>
        <v>A-234 P2</v>
      </c>
    </row>
    <row r="238" spans="29:44" ht="12.75">
      <c r="AC238">
        <f t="shared" si="115"/>
        <v>215</v>
      </c>
      <c r="AD238" t="str">
        <f t="shared" si="105"/>
        <v>A-</v>
      </c>
      <c r="AE238">
        <f t="shared" si="106"/>
        <v>235</v>
      </c>
      <c r="AF238">
        <f t="shared" si="100"/>
        <v>235</v>
      </c>
      <c r="AG238" t="str">
        <f t="shared" si="101"/>
        <v>235</v>
      </c>
      <c r="AH238" t="str">
        <f t="shared" si="107"/>
        <v>235</v>
      </c>
      <c r="AI238" t="str">
        <f t="shared" si="108"/>
        <v> </v>
      </c>
      <c r="AJ238" t="str">
        <f ca="1" t="shared" si="109"/>
        <v>A-235 </v>
      </c>
      <c r="AK238" t="str">
        <f t="shared" si="110"/>
        <v>P</v>
      </c>
      <c r="AL238">
        <f t="shared" si="111"/>
        <v>3</v>
      </c>
      <c r="AM238">
        <f t="shared" si="102"/>
        <v>3</v>
      </c>
      <c r="AN238" t="str">
        <f t="shared" si="103"/>
        <v>03</v>
      </c>
      <c r="AO238" t="str">
        <f t="shared" si="112"/>
        <v>003</v>
      </c>
      <c r="AP238">
        <f t="shared" si="113"/>
      </c>
      <c r="AQ238" t="str">
        <f ca="1" t="shared" si="114"/>
        <v>P3</v>
      </c>
      <c r="AR238" t="str">
        <f t="shared" si="104"/>
        <v>A-235 P3</v>
      </c>
    </row>
    <row r="239" spans="29:44" ht="12.75">
      <c r="AC239">
        <f t="shared" si="115"/>
        <v>216</v>
      </c>
      <c r="AD239" t="str">
        <f t="shared" si="105"/>
        <v>A-</v>
      </c>
      <c r="AE239">
        <f t="shared" si="106"/>
        <v>236</v>
      </c>
      <c r="AF239">
        <f t="shared" si="100"/>
        <v>236</v>
      </c>
      <c r="AG239" t="str">
        <f t="shared" si="101"/>
        <v>236</v>
      </c>
      <c r="AH239" t="str">
        <f t="shared" si="107"/>
        <v>236</v>
      </c>
      <c r="AI239" t="str">
        <f t="shared" si="108"/>
        <v> </v>
      </c>
      <c r="AJ239" t="str">
        <f ca="1" t="shared" si="109"/>
        <v>A-236 </v>
      </c>
      <c r="AK239" t="str">
        <f t="shared" si="110"/>
        <v>P</v>
      </c>
      <c r="AL239">
        <f t="shared" si="111"/>
        <v>4</v>
      </c>
      <c r="AM239">
        <f t="shared" si="102"/>
        <v>4</v>
      </c>
      <c r="AN239" t="str">
        <f t="shared" si="103"/>
        <v>04</v>
      </c>
      <c r="AO239" t="str">
        <f t="shared" si="112"/>
        <v>004</v>
      </c>
      <c r="AP239">
        <f t="shared" si="113"/>
      </c>
      <c r="AQ239" t="str">
        <f ca="1" t="shared" si="114"/>
        <v>P4</v>
      </c>
      <c r="AR239" t="str">
        <f t="shared" si="104"/>
        <v>A-236 P4</v>
      </c>
    </row>
    <row r="240" spans="29:44" ht="12.75">
      <c r="AC240">
        <f t="shared" si="115"/>
        <v>217</v>
      </c>
      <c r="AD240" t="str">
        <f t="shared" si="105"/>
        <v>A-</v>
      </c>
      <c r="AE240">
        <f t="shared" si="106"/>
        <v>237</v>
      </c>
      <c r="AF240">
        <f t="shared" si="100"/>
        <v>237</v>
      </c>
      <c r="AG240" t="str">
        <f t="shared" si="101"/>
        <v>237</v>
      </c>
      <c r="AH240" t="str">
        <f t="shared" si="107"/>
        <v>237</v>
      </c>
      <c r="AI240" t="str">
        <f t="shared" si="108"/>
        <v> </v>
      </c>
      <c r="AJ240" t="str">
        <f ca="1" t="shared" si="109"/>
        <v>A-237 </v>
      </c>
      <c r="AK240" t="str">
        <f t="shared" si="110"/>
        <v>P</v>
      </c>
      <c r="AL240">
        <f t="shared" si="111"/>
        <v>5</v>
      </c>
      <c r="AM240">
        <f t="shared" si="102"/>
        <v>5</v>
      </c>
      <c r="AN240" t="str">
        <f t="shared" si="103"/>
        <v>05</v>
      </c>
      <c r="AO240" t="str">
        <f t="shared" si="112"/>
        <v>005</v>
      </c>
      <c r="AP240">
        <f t="shared" si="113"/>
      </c>
      <c r="AQ240" t="str">
        <f ca="1" t="shared" si="114"/>
        <v>P5</v>
      </c>
      <c r="AR240" t="str">
        <f t="shared" si="104"/>
        <v>A-237 P5</v>
      </c>
    </row>
    <row r="241" spans="29:44" ht="12.75">
      <c r="AC241">
        <f t="shared" si="115"/>
        <v>218</v>
      </c>
      <c r="AD241" t="str">
        <f t="shared" si="105"/>
        <v>A-</v>
      </c>
      <c r="AE241">
        <f t="shared" si="106"/>
        <v>238</v>
      </c>
      <c r="AF241">
        <f t="shared" si="100"/>
        <v>238</v>
      </c>
      <c r="AG241" t="str">
        <f t="shared" si="101"/>
        <v>238</v>
      </c>
      <c r="AH241" t="str">
        <f t="shared" si="107"/>
        <v>238</v>
      </c>
      <c r="AI241" t="str">
        <f t="shared" si="108"/>
        <v> </v>
      </c>
      <c r="AJ241" t="str">
        <f ca="1" t="shared" si="109"/>
        <v>A-238 </v>
      </c>
      <c r="AK241" t="str">
        <f t="shared" si="110"/>
        <v>P</v>
      </c>
      <c r="AL241">
        <f t="shared" si="111"/>
        <v>6</v>
      </c>
      <c r="AM241">
        <f t="shared" si="102"/>
        <v>6</v>
      </c>
      <c r="AN241" t="str">
        <f t="shared" si="103"/>
        <v>06</v>
      </c>
      <c r="AO241" t="str">
        <f t="shared" si="112"/>
        <v>006</v>
      </c>
      <c r="AP241">
        <f t="shared" si="113"/>
      </c>
      <c r="AQ241" t="str">
        <f ca="1" t="shared" si="114"/>
        <v>P6</v>
      </c>
      <c r="AR241" t="str">
        <f t="shared" si="104"/>
        <v>A-238 P6</v>
      </c>
    </row>
    <row r="242" spans="29:44" ht="12.75">
      <c r="AC242">
        <f t="shared" si="115"/>
        <v>219</v>
      </c>
      <c r="AD242" t="str">
        <f t="shared" si="105"/>
        <v>A-</v>
      </c>
      <c r="AE242">
        <f t="shared" si="106"/>
        <v>239</v>
      </c>
      <c r="AF242">
        <f t="shared" si="100"/>
        <v>239</v>
      </c>
      <c r="AG242" t="str">
        <f t="shared" si="101"/>
        <v>239</v>
      </c>
      <c r="AH242" t="str">
        <f t="shared" si="107"/>
        <v>239</v>
      </c>
      <c r="AI242" t="str">
        <f t="shared" si="108"/>
        <v> </v>
      </c>
      <c r="AJ242" t="str">
        <f ca="1" t="shared" si="109"/>
        <v>A-239 </v>
      </c>
      <c r="AK242" t="str">
        <f t="shared" si="110"/>
        <v>P</v>
      </c>
      <c r="AL242">
        <f t="shared" si="111"/>
        <v>7</v>
      </c>
      <c r="AM242">
        <f t="shared" si="102"/>
        <v>7</v>
      </c>
      <c r="AN242" t="str">
        <f t="shared" si="103"/>
        <v>07</v>
      </c>
      <c r="AO242" t="str">
        <f t="shared" si="112"/>
        <v>007</v>
      </c>
      <c r="AP242">
        <f t="shared" si="113"/>
      </c>
      <c r="AQ242" t="str">
        <f ca="1" t="shared" si="114"/>
        <v>P7</v>
      </c>
      <c r="AR242" t="str">
        <f t="shared" si="104"/>
        <v>A-239 P7</v>
      </c>
    </row>
    <row r="243" spans="29:44" ht="12.75">
      <c r="AC243">
        <f t="shared" si="115"/>
        <v>220</v>
      </c>
      <c r="AD243" t="str">
        <f t="shared" si="105"/>
        <v>A-</v>
      </c>
      <c r="AE243">
        <f t="shared" si="106"/>
        <v>240</v>
      </c>
      <c r="AF243">
        <f t="shared" si="100"/>
        <v>240</v>
      </c>
      <c r="AG243" t="str">
        <f t="shared" si="101"/>
        <v>240</v>
      </c>
      <c r="AH243" t="str">
        <f t="shared" si="107"/>
        <v>240</v>
      </c>
      <c r="AI243" t="str">
        <f t="shared" si="108"/>
        <v> </v>
      </c>
      <c r="AJ243" t="str">
        <f ca="1" t="shared" si="109"/>
        <v>A-240 </v>
      </c>
      <c r="AK243" t="str">
        <f t="shared" si="110"/>
        <v>P</v>
      </c>
      <c r="AL243">
        <f t="shared" si="111"/>
        <v>8</v>
      </c>
      <c r="AM243">
        <f t="shared" si="102"/>
        <v>8</v>
      </c>
      <c r="AN243" t="str">
        <f t="shared" si="103"/>
        <v>08</v>
      </c>
      <c r="AO243" t="str">
        <f t="shared" si="112"/>
        <v>008</v>
      </c>
      <c r="AP243">
        <f t="shared" si="113"/>
      </c>
      <c r="AQ243" t="str">
        <f ca="1" t="shared" si="114"/>
        <v>P8</v>
      </c>
      <c r="AR243" t="str">
        <f t="shared" si="104"/>
        <v>A-240 P8</v>
      </c>
    </row>
    <row r="244" spans="29:44" ht="12.75">
      <c r="AC244">
        <f t="shared" si="115"/>
        <v>221</v>
      </c>
      <c r="AD244" t="str">
        <f t="shared" si="105"/>
        <v>A-</v>
      </c>
      <c r="AE244">
        <f t="shared" si="106"/>
        <v>241</v>
      </c>
      <c r="AF244">
        <f t="shared" si="100"/>
        <v>241</v>
      </c>
      <c r="AG244" t="str">
        <f t="shared" si="101"/>
        <v>241</v>
      </c>
      <c r="AH244" t="str">
        <f t="shared" si="107"/>
        <v>241</v>
      </c>
      <c r="AI244" t="str">
        <f t="shared" si="108"/>
        <v> </v>
      </c>
      <c r="AJ244" t="str">
        <f ca="1" t="shared" si="109"/>
        <v>A-241 </v>
      </c>
      <c r="AK244" t="str">
        <f t="shared" si="110"/>
        <v>P</v>
      </c>
      <c r="AL244">
        <f t="shared" si="111"/>
        <v>1</v>
      </c>
      <c r="AM244">
        <f t="shared" si="102"/>
        <v>1</v>
      </c>
      <c r="AN244" t="str">
        <f t="shared" si="103"/>
        <v>01</v>
      </c>
      <c r="AO244" t="str">
        <f t="shared" si="112"/>
        <v>001</v>
      </c>
      <c r="AP244">
        <f t="shared" si="113"/>
      </c>
      <c r="AQ244" t="str">
        <f ca="1" t="shared" si="114"/>
        <v>P1</v>
      </c>
      <c r="AR244" t="str">
        <f t="shared" si="104"/>
        <v>A-241 P1</v>
      </c>
    </row>
    <row r="245" spans="29:44" ht="12.75">
      <c r="AC245">
        <f t="shared" si="115"/>
        <v>222</v>
      </c>
      <c r="AD245" t="str">
        <f t="shared" si="105"/>
        <v>A-</v>
      </c>
      <c r="AE245">
        <f t="shared" si="106"/>
        <v>242</v>
      </c>
      <c r="AF245">
        <f t="shared" si="100"/>
        <v>242</v>
      </c>
      <c r="AG245" t="str">
        <f t="shared" si="101"/>
        <v>242</v>
      </c>
      <c r="AH245" t="str">
        <f t="shared" si="107"/>
        <v>242</v>
      </c>
      <c r="AI245" t="str">
        <f t="shared" si="108"/>
        <v> </v>
      </c>
      <c r="AJ245" t="str">
        <f ca="1" t="shared" si="109"/>
        <v>A-242 </v>
      </c>
      <c r="AK245" t="str">
        <f t="shared" si="110"/>
        <v>P</v>
      </c>
      <c r="AL245">
        <f t="shared" si="111"/>
        <v>2</v>
      </c>
      <c r="AM245">
        <f t="shared" si="102"/>
        <v>2</v>
      </c>
      <c r="AN245" t="str">
        <f t="shared" si="103"/>
        <v>02</v>
      </c>
      <c r="AO245" t="str">
        <f t="shared" si="112"/>
        <v>002</v>
      </c>
      <c r="AP245">
        <f t="shared" si="113"/>
      </c>
      <c r="AQ245" t="str">
        <f ca="1" t="shared" si="114"/>
        <v>P2</v>
      </c>
      <c r="AR245" t="str">
        <f t="shared" si="104"/>
        <v>A-242 P2</v>
      </c>
    </row>
    <row r="246" spans="29:44" ht="12.75">
      <c r="AC246">
        <f t="shared" si="115"/>
        <v>223</v>
      </c>
      <c r="AD246" t="str">
        <f t="shared" si="105"/>
        <v>A-</v>
      </c>
      <c r="AE246">
        <f t="shared" si="106"/>
        <v>243</v>
      </c>
      <c r="AF246">
        <f t="shared" si="100"/>
        <v>243</v>
      </c>
      <c r="AG246" t="str">
        <f t="shared" si="101"/>
        <v>243</v>
      </c>
      <c r="AH246" t="str">
        <f t="shared" si="107"/>
        <v>243</v>
      </c>
      <c r="AI246" t="str">
        <f t="shared" si="108"/>
        <v> </v>
      </c>
      <c r="AJ246" t="str">
        <f ca="1" t="shared" si="109"/>
        <v>A-243 </v>
      </c>
      <c r="AK246" t="str">
        <f t="shared" si="110"/>
        <v>P</v>
      </c>
      <c r="AL246">
        <f t="shared" si="111"/>
        <v>3</v>
      </c>
      <c r="AM246">
        <f t="shared" si="102"/>
        <v>3</v>
      </c>
      <c r="AN246" t="str">
        <f t="shared" si="103"/>
        <v>03</v>
      </c>
      <c r="AO246" t="str">
        <f t="shared" si="112"/>
        <v>003</v>
      </c>
      <c r="AP246">
        <f t="shared" si="113"/>
      </c>
      <c r="AQ246" t="str">
        <f ca="1" t="shared" si="114"/>
        <v>P3</v>
      </c>
      <c r="AR246" t="str">
        <f t="shared" si="104"/>
        <v>A-243 P3</v>
      </c>
    </row>
    <row r="247" spans="29:44" ht="12.75">
      <c r="AC247">
        <f t="shared" si="115"/>
        <v>224</v>
      </c>
      <c r="AD247" t="str">
        <f t="shared" si="105"/>
        <v>A-</v>
      </c>
      <c r="AE247">
        <f t="shared" si="106"/>
        <v>244</v>
      </c>
      <c r="AF247">
        <f t="shared" si="100"/>
        <v>244</v>
      </c>
      <c r="AG247" t="str">
        <f t="shared" si="101"/>
        <v>244</v>
      </c>
      <c r="AH247" t="str">
        <f t="shared" si="107"/>
        <v>244</v>
      </c>
      <c r="AI247" t="str">
        <f t="shared" si="108"/>
        <v> </v>
      </c>
      <c r="AJ247" t="str">
        <f ca="1" t="shared" si="109"/>
        <v>A-244 </v>
      </c>
      <c r="AK247" t="str">
        <f t="shared" si="110"/>
        <v>P</v>
      </c>
      <c r="AL247">
        <f t="shared" si="111"/>
        <v>4</v>
      </c>
      <c r="AM247">
        <f t="shared" si="102"/>
        <v>4</v>
      </c>
      <c r="AN247" t="str">
        <f t="shared" si="103"/>
        <v>04</v>
      </c>
      <c r="AO247" t="str">
        <f t="shared" si="112"/>
        <v>004</v>
      </c>
      <c r="AP247">
        <f t="shared" si="113"/>
      </c>
      <c r="AQ247" t="str">
        <f ca="1" t="shared" si="114"/>
        <v>P4</v>
      </c>
      <c r="AR247" t="str">
        <f t="shared" si="104"/>
        <v>A-244 P4</v>
      </c>
    </row>
    <row r="248" spans="29:44" ht="12.75">
      <c r="AC248">
        <f t="shared" si="115"/>
        <v>225</v>
      </c>
      <c r="AD248" t="str">
        <f t="shared" si="105"/>
        <v>A-</v>
      </c>
      <c r="AE248">
        <f t="shared" si="106"/>
        <v>245</v>
      </c>
      <c r="AF248">
        <f t="shared" si="100"/>
        <v>245</v>
      </c>
      <c r="AG248" t="str">
        <f t="shared" si="101"/>
        <v>245</v>
      </c>
      <c r="AH248" t="str">
        <f t="shared" si="107"/>
        <v>245</v>
      </c>
      <c r="AI248" t="str">
        <f t="shared" si="108"/>
        <v> </v>
      </c>
      <c r="AJ248" t="str">
        <f ca="1" t="shared" si="109"/>
        <v>A-245 </v>
      </c>
      <c r="AK248" t="str">
        <f t="shared" si="110"/>
        <v>P</v>
      </c>
      <c r="AL248">
        <f t="shared" si="111"/>
        <v>5</v>
      </c>
      <c r="AM248">
        <f t="shared" si="102"/>
        <v>5</v>
      </c>
      <c r="AN248" t="str">
        <f t="shared" si="103"/>
        <v>05</v>
      </c>
      <c r="AO248" t="str">
        <f t="shared" si="112"/>
        <v>005</v>
      </c>
      <c r="AP248">
        <f t="shared" si="113"/>
      </c>
      <c r="AQ248" t="str">
        <f ca="1" t="shared" si="114"/>
        <v>P5</v>
      </c>
      <c r="AR248" t="str">
        <f t="shared" si="104"/>
        <v>A-245 P5</v>
      </c>
    </row>
    <row r="249" spans="29:44" ht="12.75">
      <c r="AC249">
        <f t="shared" si="115"/>
        <v>226</v>
      </c>
      <c r="AD249" t="str">
        <f t="shared" si="105"/>
        <v>A-</v>
      </c>
      <c r="AE249">
        <f t="shared" si="106"/>
        <v>246</v>
      </c>
      <c r="AF249">
        <f t="shared" si="100"/>
        <v>246</v>
      </c>
      <c r="AG249" t="str">
        <f t="shared" si="101"/>
        <v>246</v>
      </c>
      <c r="AH249" t="str">
        <f t="shared" si="107"/>
        <v>246</v>
      </c>
      <c r="AI249" t="str">
        <f t="shared" si="108"/>
        <v> </v>
      </c>
      <c r="AJ249" t="str">
        <f ca="1" t="shared" si="109"/>
        <v>A-246 </v>
      </c>
      <c r="AK249" t="str">
        <f t="shared" si="110"/>
        <v>P</v>
      </c>
      <c r="AL249">
        <f t="shared" si="111"/>
        <v>6</v>
      </c>
      <c r="AM249">
        <f t="shared" si="102"/>
        <v>6</v>
      </c>
      <c r="AN249" t="str">
        <f t="shared" si="103"/>
        <v>06</v>
      </c>
      <c r="AO249" t="str">
        <f t="shared" si="112"/>
        <v>006</v>
      </c>
      <c r="AP249">
        <f t="shared" si="113"/>
      </c>
      <c r="AQ249" t="str">
        <f ca="1" t="shared" si="114"/>
        <v>P6</v>
      </c>
      <c r="AR249" t="str">
        <f t="shared" si="104"/>
        <v>A-246 P6</v>
      </c>
    </row>
    <row r="250" spans="29:44" ht="12.75">
      <c r="AC250">
        <f t="shared" si="115"/>
        <v>227</v>
      </c>
      <c r="AD250" t="str">
        <f t="shared" si="105"/>
        <v>A-</v>
      </c>
      <c r="AE250">
        <f t="shared" si="106"/>
        <v>247</v>
      </c>
      <c r="AF250">
        <f t="shared" si="100"/>
        <v>247</v>
      </c>
      <c r="AG250" t="str">
        <f t="shared" si="101"/>
        <v>247</v>
      </c>
      <c r="AH250" t="str">
        <f t="shared" si="107"/>
        <v>247</v>
      </c>
      <c r="AI250" t="str">
        <f t="shared" si="108"/>
        <v> </v>
      </c>
      <c r="AJ250" t="str">
        <f ca="1" t="shared" si="109"/>
        <v>A-247 </v>
      </c>
      <c r="AK250" t="str">
        <f t="shared" si="110"/>
        <v>P</v>
      </c>
      <c r="AL250">
        <f t="shared" si="111"/>
        <v>7</v>
      </c>
      <c r="AM250">
        <f t="shared" si="102"/>
        <v>7</v>
      </c>
      <c r="AN250" t="str">
        <f t="shared" si="103"/>
        <v>07</v>
      </c>
      <c r="AO250" t="str">
        <f t="shared" si="112"/>
        <v>007</v>
      </c>
      <c r="AP250">
        <f t="shared" si="113"/>
      </c>
      <c r="AQ250" t="str">
        <f ca="1" t="shared" si="114"/>
        <v>P7</v>
      </c>
      <c r="AR250" t="str">
        <f t="shared" si="104"/>
        <v>A-247 P7</v>
      </c>
    </row>
    <row r="251" spans="29:44" ht="12.75">
      <c r="AC251">
        <f t="shared" si="115"/>
        <v>228</v>
      </c>
      <c r="AD251" t="str">
        <f t="shared" si="105"/>
        <v>A-</v>
      </c>
      <c r="AE251">
        <f t="shared" si="106"/>
        <v>248</v>
      </c>
      <c r="AF251">
        <f t="shared" si="100"/>
        <v>248</v>
      </c>
      <c r="AG251" t="str">
        <f t="shared" si="101"/>
        <v>248</v>
      </c>
      <c r="AH251" t="str">
        <f t="shared" si="107"/>
        <v>248</v>
      </c>
      <c r="AI251" t="str">
        <f t="shared" si="108"/>
        <v> </v>
      </c>
      <c r="AJ251" t="str">
        <f ca="1" t="shared" si="109"/>
        <v>A-248 </v>
      </c>
      <c r="AK251" t="str">
        <f t="shared" si="110"/>
        <v>P</v>
      </c>
      <c r="AL251">
        <f t="shared" si="111"/>
        <v>8</v>
      </c>
      <c r="AM251">
        <f t="shared" si="102"/>
        <v>8</v>
      </c>
      <c r="AN251" t="str">
        <f t="shared" si="103"/>
        <v>08</v>
      </c>
      <c r="AO251" t="str">
        <f t="shared" si="112"/>
        <v>008</v>
      </c>
      <c r="AP251">
        <f t="shared" si="113"/>
      </c>
      <c r="AQ251" t="str">
        <f ca="1" t="shared" si="114"/>
        <v>P8</v>
      </c>
      <c r="AR251" t="str">
        <f t="shared" si="104"/>
        <v>A-248 P8</v>
      </c>
    </row>
    <row r="252" spans="29:44" ht="12.75">
      <c r="AC252">
        <f t="shared" si="115"/>
        <v>229</v>
      </c>
      <c r="AD252" t="str">
        <f t="shared" si="105"/>
        <v>A-</v>
      </c>
      <c r="AE252">
        <f t="shared" si="106"/>
        <v>249</v>
      </c>
      <c r="AF252">
        <f t="shared" si="100"/>
        <v>249</v>
      </c>
      <c r="AG252" t="str">
        <f t="shared" si="101"/>
        <v>249</v>
      </c>
      <c r="AH252" t="str">
        <f t="shared" si="107"/>
        <v>249</v>
      </c>
      <c r="AI252" t="str">
        <f t="shared" si="108"/>
        <v> </v>
      </c>
      <c r="AJ252" t="str">
        <f ca="1" t="shared" si="109"/>
        <v>A-249 </v>
      </c>
      <c r="AK252" t="str">
        <f t="shared" si="110"/>
        <v>P</v>
      </c>
      <c r="AL252">
        <f t="shared" si="111"/>
        <v>1</v>
      </c>
      <c r="AM252">
        <f t="shared" si="102"/>
        <v>1</v>
      </c>
      <c r="AN252" t="str">
        <f t="shared" si="103"/>
        <v>01</v>
      </c>
      <c r="AO252" t="str">
        <f t="shared" si="112"/>
        <v>001</v>
      </c>
      <c r="AP252">
        <f t="shared" si="113"/>
      </c>
      <c r="AQ252" t="str">
        <f ca="1" t="shared" si="114"/>
        <v>P1</v>
      </c>
      <c r="AR252" t="str">
        <f t="shared" si="104"/>
        <v>A-249 P1</v>
      </c>
    </row>
    <row r="253" spans="29:44" ht="12.75">
      <c r="AC253">
        <f t="shared" si="115"/>
        <v>230</v>
      </c>
      <c r="AD253" t="str">
        <f t="shared" si="105"/>
        <v>A-</v>
      </c>
      <c r="AE253">
        <f t="shared" si="106"/>
        <v>250</v>
      </c>
      <c r="AF253">
        <f t="shared" si="100"/>
        <v>250</v>
      </c>
      <c r="AG253" t="str">
        <f t="shared" si="101"/>
        <v>250</v>
      </c>
      <c r="AH253" t="str">
        <f t="shared" si="107"/>
        <v>250</v>
      </c>
      <c r="AI253" t="str">
        <f t="shared" si="108"/>
        <v> </v>
      </c>
      <c r="AJ253" t="str">
        <f ca="1" t="shared" si="109"/>
        <v>A-250 </v>
      </c>
      <c r="AK253" t="str">
        <f t="shared" si="110"/>
        <v>P</v>
      </c>
      <c r="AL253">
        <f t="shared" si="111"/>
        <v>2</v>
      </c>
      <c r="AM253">
        <f t="shared" si="102"/>
        <v>2</v>
      </c>
      <c r="AN253" t="str">
        <f t="shared" si="103"/>
        <v>02</v>
      </c>
      <c r="AO253" t="str">
        <f t="shared" si="112"/>
        <v>002</v>
      </c>
      <c r="AP253">
        <f t="shared" si="113"/>
      </c>
      <c r="AQ253" t="str">
        <f ca="1" t="shared" si="114"/>
        <v>P2</v>
      </c>
      <c r="AR253" t="str">
        <f t="shared" si="104"/>
        <v>A-250 P2</v>
      </c>
    </row>
    <row r="254" spans="29:44" ht="12.75">
      <c r="AC254">
        <f t="shared" si="115"/>
        <v>231</v>
      </c>
      <c r="AD254" t="str">
        <f t="shared" si="105"/>
        <v>A-</v>
      </c>
      <c r="AE254">
        <f t="shared" si="106"/>
        <v>251</v>
      </c>
      <c r="AF254">
        <f t="shared" si="100"/>
        <v>251</v>
      </c>
      <c r="AG254" t="str">
        <f t="shared" si="101"/>
        <v>251</v>
      </c>
      <c r="AH254" t="str">
        <f t="shared" si="107"/>
        <v>251</v>
      </c>
      <c r="AI254" t="str">
        <f t="shared" si="108"/>
        <v> </v>
      </c>
      <c r="AJ254" t="str">
        <f ca="1" t="shared" si="109"/>
        <v>A-251 </v>
      </c>
      <c r="AK254" t="str">
        <f t="shared" si="110"/>
        <v>P</v>
      </c>
      <c r="AL254">
        <f t="shared" si="111"/>
        <v>3</v>
      </c>
      <c r="AM254">
        <f t="shared" si="102"/>
        <v>3</v>
      </c>
      <c r="AN254" t="str">
        <f t="shared" si="103"/>
        <v>03</v>
      </c>
      <c r="AO254" t="str">
        <f t="shared" si="112"/>
        <v>003</v>
      </c>
      <c r="AP254">
        <f t="shared" si="113"/>
      </c>
      <c r="AQ254" t="str">
        <f ca="1" t="shared" si="114"/>
        <v>P3</v>
      </c>
      <c r="AR254" t="str">
        <f t="shared" si="104"/>
        <v>A-251 P3</v>
      </c>
    </row>
    <row r="255" spans="29:44" ht="12.75">
      <c r="AC255">
        <f t="shared" si="115"/>
        <v>232</v>
      </c>
      <c r="AD255" t="str">
        <f t="shared" si="105"/>
        <v>A-</v>
      </c>
      <c r="AE255">
        <f t="shared" si="106"/>
        <v>252</v>
      </c>
      <c r="AF255">
        <f t="shared" si="100"/>
        <v>252</v>
      </c>
      <c r="AG255" t="str">
        <f t="shared" si="101"/>
        <v>252</v>
      </c>
      <c r="AH255" t="str">
        <f t="shared" si="107"/>
        <v>252</v>
      </c>
      <c r="AI255" t="str">
        <f t="shared" si="108"/>
        <v> </v>
      </c>
      <c r="AJ255" t="str">
        <f ca="1" t="shared" si="109"/>
        <v>A-252 </v>
      </c>
      <c r="AK255" t="str">
        <f t="shared" si="110"/>
        <v>P</v>
      </c>
      <c r="AL255">
        <f t="shared" si="111"/>
        <v>4</v>
      </c>
      <c r="AM255">
        <f t="shared" si="102"/>
        <v>4</v>
      </c>
      <c r="AN255" t="str">
        <f t="shared" si="103"/>
        <v>04</v>
      </c>
      <c r="AO255" t="str">
        <f t="shared" si="112"/>
        <v>004</v>
      </c>
      <c r="AP255">
        <f t="shared" si="113"/>
      </c>
      <c r="AQ255" t="str">
        <f ca="1" t="shared" si="114"/>
        <v>P4</v>
      </c>
      <c r="AR255" t="str">
        <f t="shared" si="104"/>
        <v>A-252 P4</v>
      </c>
    </row>
    <row r="256" spans="29:44" ht="12.75">
      <c r="AC256">
        <f t="shared" si="115"/>
        <v>233</v>
      </c>
      <c r="AD256" t="str">
        <f t="shared" si="105"/>
        <v>A-</v>
      </c>
      <c r="AE256">
        <f t="shared" si="106"/>
        <v>253</v>
      </c>
      <c r="AF256">
        <f t="shared" si="100"/>
        <v>253</v>
      </c>
      <c r="AG256" t="str">
        <f t="shared" si="101"/>
        <v>253</v>
      </c>
      <c r="AH256" t="str">
        <f t="shared" si="107"/>
        <v>253</v>
      </c>
      <c r="AI256" t="str">
        <f t="shared" si="108"/>
        <v> </v>
      </c>
      <c r="AJ256" t="str">
        <f ca="1" t="shared" si="109"/>
        <v>A-253 </v>
      </c>
      <c r="AK256" t="str">
        <f t="shared" si="110"/>
        <v>P</v>
      </c>
      <c r="AL256">
        <f t="shared" si="111"/>
        <v>5</v>
      </c>
      <c r="AM256">
        <f t="shared" si="102"/>
        <v>5</v>
      </c>
      <c r="AN256" t="str">
        <f t="shared" si="103"/>
        <v>05</v>
      </c>
      <c r="AO256" t="str">
        <f t="shared" si="112"/>
        <v>005</v>
      </c>
      <c r="AP256">
        <f t="shared" si="113"/>
      </c>
      <c r="AQ256" t="str">
        <f ca="1" t="shared" si="114"/>
        <v>P5</v>
      </c>
      <c r="AR256" t="str">
        <f t="shared" si="104"/>
        <v>A-253 P5</v>
      </c>
    </row>
    <row r="257" spans="29:44" ht="12.75">
      <c r="AC257">
        <f t="shared" si="115"/>
        <v>234</v>
      </c>
      <c r="AD257" t="str">
        <f t="shared" si="105"/>
        <v>A-</v>
      </c>
      <c r="AE257">
        <f t="shared" si="106"/>
        <v>254</v>
      </c>
      <c r="AF257">
        <f t="shared" si="100"/>
        <v>254</v>
      </c>
      <c r="AG257" t="str">
        <f t="shared" si="101"/>
        <v>254</v>
      </c>
      <c r="AH257" t="str">
        <f t="shared" si="107"/>
        <v>254</v>
      </c>
      <c r="AI257" t="str">
        <f t="shared" si="108"/>
        <v> </v>
      </c>
      <c r="AJ257" t="str">
        <f ca="1" t="shared" si="109"/>
        <v>A-254 </v>
      </c>
      <c r="AK257" t="str">
        <f t="shared" si="110"/>
        <v>P</v>
      </c>
      <c r="AL257">
        <f t="shared" si="111"/>
        <v>6</v>
      </c>
      <c r="AM257">
        <f t="shared" si="102"/>
        <v>6</v>
      </c>
      <c r="AN257" t="str">
        <f t="shared" si="103"/>
        <v>06</v>
      </c>
      <c r="AO257" t="str">
        <f t="shared" si="112"/>
        <v>006</v>
      </c>
      <c r="AP257">
        <f t="shared" si="113"/>
      </c>
      <c r="AQ257" t="str">
        <f ca="1" t="shared" si="114"/>
        <v>P6</v>
      </c>
      <c r="AR257" t="str">
        <f t="shared" si="104"/>
        <v>A-254 P6</v>
      </c>
    </row>
    <row r="258" spans="29:44" ht="12.75">
      <c r="AC258">
        <f t="shared" si="115"/>
        <v>235</v>
      </c>
      <c r="AD258" t="str">
        <f t="shared" si="105"/>
        <v>A-</v>
      </c>
      <c r="AE258">
        <f t="shared" si="106"/>
        <v>255</v>
      </c>
      <c r="AF258">
        <f t="shared" si="100"/>
        <v>255</v>
      </c>
      <c r="AG258" t="str">
        <f t="shared" si="101"/>
        <v>255</v>
      </c>
      <c r="AH258" t="str">
        <f t="shared" si="107"/>
        <v>255</v>
      </c>
      <c r="AI258" t="str">
        <f t="shared" si="108"/>
        <v> </v>
      </c>
      <c r="AJ258" t="str">
        <f ca="1" t="shared" si="109"/>
        <v>A-255 </v>
      </c>
      <c r="AK258" t="str">
        <f t="shared" si="110"/>
        <v>P</v>
      </c>
      <c r="AL258">
        <f t="shared" si="111"/>
        <v>7</v>
      </c>
      <c r="AM258">
        <f t="shared" si="102"/>
        <v>7</v>
      </c>
      <c r="AN258" t="str">
        <f t="shared" si="103"/>
        <v>07</v>
      </c>
      <c r="AO258" t="str">
        <f t="shared" si="112"/>
        <v>007</v>
      </c>
      <c r="AP258">
        <f t="shared" si="113"/>
      </c>
      <c r="AQ258" t="str">
        <f ca="1" t="shared" si="114"/>
        <v>P7</v>
      </c>
      <c r="AR258" t="str">
        <f t="shared" si="104"/>
        <v>A-255 P7</v>
      </c>
    </row>
    <row r="259" spans="29:44" ht="12.75">
      <c r="AC259">
        <f t="shared" si="115"/>
        <v>236</v>
      </c>
      <c r="AD259" t="str">
        <f t="shared" si="105"/>
        <v>A-</v>
      </c>
      <c r="AE259">
        <f t="shared" si="106"/>
        <v>256</v>
      </c>
      <c r="AF259">
        <f t="shared" si="100"/>
        <v>256</v>
      </c>
      <c r="AG259" t="str">
        <f t="shared" si="101"/>
        <v>256</v>
      </c>
      <c r="AH259" t="str">
        <f t="shared" si="107"/>
        <v>256</v>
      </c>
      <c r="AI259" t="str">
        <f t="shared" si="108"/>
        <v> </v>
      </c>
      <c r="AJ259" t="str">
        <f ca="1" t="shared" si="109"/>
        <v>A-256 </v>
      </c>
      <c r="AK259" t="str">
        <f t="shared" si="110"/>
        <v>P</v>
      </c>
      <c r="AL259">
        <f t="shared" si="111"/>
        <v>8</v>
      </c>
      <c r="AM259">
        <f t="shared" si="102"/>
        <v>8</v>
      </c>
      <c r="AN259" t="str">
        <f t="shared" si="103"/>
        <v>08</v>
      </c>
      <c r="AO259" t="str">
        <f t="shared" si="112"/>
        <v>008</v>
      </c>
      <c r="AP259">
        <f t="shared" si="113"/>
      </c>
      <c r="AQ259" t="str">
        <f ca="1" t="shared" si="114"/>
        <v>P8</v>
      </c>
      <c r="AR259" t="str">
        <f t="shared" si="104"/>
        <v>A-256 P8</v>
      </c>
    </row>
    <row r="260" spans="29:44" ht="12.75">
      <c r="AC260">
        <f t="shared" si="115"/>
        <v>237</v>
      </c>
      <c r="AD260" t="str">
        <f t="shared" si="105"/>
        <v>A-</v>
      </c>
      <c r="AE260">
        <f t="shared" si="106"/>
        <v>257</v>
      </c>
      <c r="AF260">
        <f aca="true" t="shared" si="116" ref="AF260:AF323">$AB$7+TRUNC((AE260-$AB$7)/$AB$8,0)</f>
        <v>257</v>
      </c>
      <c r="AG260" t="str">
        <f aca="true" t="shared" si="117" ref="AG260:AG323">TEXT(AF260,"0#")</f>
        <v>257</v>
      </c>
      <c r="AH260" t="str">
        <f t="shared" si="107"/>
        <v>257</v>
      </c>
      <c r="AI260" t="str">
        <f t="shared" si="108"/>
        <v> </v>
      </c>
      <c r="AJ260" t="str">
        <f ca="1" t="shared" si="109"/>
        <v>A-257 </v>
      </c>
      <c r="AK260" t="str">
        <f t="shared" si="110"/>
        <v>P</v>
      </c>
      <c r="AL260">
        <f t="shared" si="111"/>
        <v>1</v>
      </c>
      <c r="AM260">
        <f aca="true" t="shared" si="118" ref="AM260:AM323">$AB$14+TRUNC((AL260-$AB$14)/$AB$15,0)</f>
        <v>1</v>
      </c>
      <c r="AN260" t="str">
        <f aca="true" t="shared" si="119" ref="AN260:AN323">TEXT(AM260,"0#")</f>
        <v>01</v>
      </c>
      <c r="AO260" t="str">
        <f t="shared" si="112"/>
        <v>001</v>
      </c>
      <c r="AP260">
        <f t="shared" si="113"/>
      </c>
      <c r="AQ260" t="str">
        <f ca="1" t="shared" si="114"/>
        <v>P1</v>
      </c>
      <c r="AR260" t="str">
        <f aca="true" t="shared" si="120" ref="AR260:AR323">CONCATENATE(AJ260,AQ260)</f>
        <v>A-257 P1</v>
      </c>
    </row>
    <row r="261" spans="29:44" ht="12.75">
      <c r="AC261">
        <f t="shared" si="115"/>
        <v>238</v>
      </c>
      <c r="AD261" t="str">
        <f t="shared" si="105"/>
        <v>A-</v>
      </c>
      <c r="AE261">
        <f t="shared" si="106"/>
        <v>258</v>
      </c>
      <c r="AF261">
        <f t="shared" si="116"/>
        <v>258</v>
      </c>
      <c r="AG261" t="str">
        <f t="shared" si="117"/>
        <v>258</v>
      </c>
      <c r="AH261" t="str">
        <f t="shared" si="107"/>
        <v>258</v>
      </c>
      <c r="AI261" t="str">
        <f t="shared" si="108"/>
        <v> </v>
      </c>
      <c r="AJ261" t="str">
        <f ca="1" t="shared" si="109"/>
        <v>A-258 </v>
      </c>
      <c r="AK261" t="str">
        <f t="shared" si="110"/>
        <v>P</v>
      </c>
      <c r="AL261">
        <f t="shared" si="111"/>
        <v>2</v>
      </c>
      <c r="AM261">
        <f t="shared" si="118"/>
        <v>2</v>
      </c>
      <c r="AN261" t="str">
        <f t="shared" si="119"/>
        <v>02</v>
      </c>
      <c r="AO261" t="str">
        <f t="shared" si="112"/>
        <v>002</v>
      </c>
      <c r="AP261">
        <f t="shared" si="113"/>
      </c>
      <c r="AQ261" t="str">
        <f ca="1" t="shared" si="114"/>
        <v>P2</v>
      </c>
      <c r="AR261" t="str">
        <f t="shared" si="120"/>
        <v>A-258 P2</v>
      </c>
    </row>
    <row r="262" spans="29:44" ht="12.75">
      <c r="AC262">
        <f t="shared" si="115"/>
        <v>239</v>
      </c>
      <c r="AD262" t="str">
        <f aca="true" t="shared" si="121" ref="AD262:AD325">AD261</f>
        <v>A-</v>
      </c>
      <c r="AE262">
        <f aca="true" t="shared" si="122" ref="AE262:AE325">IF(AE261&gt;=$AB$8*$AB$9,$AB$7,AE261+1)</f>
        <v>259</v>
      </c>
      <c r="AF262">
        <f t="shared" si="116"/>
        <v>259</v>
      </c>
      <c r="AG262" t="str">
        <f t="shared" si="117"/>
        <v>259</v>
      </c>
      <c r="AH262" t="str">
        <f aca="true" t="shared" si="123" ref="AH262:AH325">TEXT(AF262,"00#")</f>
        <v>259</v>
      </c>
      <c r="AI262" t="str">
        <f aca="true" t="shared" si="124" ref="AI262:AI325">AI261</f>
        <v> </v>
      </c>
      <c r="AJ262" t="str">
        <f aca="true" ca="1" t="shared" si="125" ref="AJ262:AJ325">CONCATENATE(AD262,IF(AB$6="Y",INDIRECT(ADDRESS(ROW(),AC$2+3+AB$10)),""),AI262)</f>
        <v>A-259 </v>
      </c>
      <c r="AK262" t="str">
        <f aca="true" t="shared" si="126" ref="AK262:AK325">AK261</f>
        <v>P</v>
      </c>
      <c r="AL262">
        <f aca="true" t="shared" si="127" ref="AL262:AL325">IF(AL261&gt;=$AB$15*$AB$16,$AB$14,AL261+1)</f>
        <v>3</v>
      </c>
      <c r="AM262">
        <f t="shared" si="118"/>
        <v>3</v>
      </c>
      <c r="AN262" t="str">
        <f t="shared" si="119"/>
        <v>03</v>
      </c>
      <c r="AO262" t="str">
        <f aca="true" t="shared" si="128" ref="AO262:AO325">TEXT(AM262,"00#")</f>
        <v>003</v>
      </c>
      <c r="AP262">
        <f aca="true" t="shared" si="129" ref="AP262:AP325">AP261</f>
      </c>
      <c r="AQ262" t="str">
        <f aca="true" ca="1" t="shared" si="130" ref="AQ262:AQ325">CONCATENATE(AK262,IF(AB$13="Y",INDIRECT(ADDRESS(ROW(),AC$2+3+7+AB$17)),""),AP262)</f>
        <v>P3</v>
      </c>
      <c r="AR262" t="str">
        <f t="shared" si="120"/>
        <v>A-259 P3</v>
      </c>
    </row>
    <row r="263" spans="29:44" ht="12.75">
      <c r="AC263">
        <f t="shared" si="115"/>
        <v>240</v>
      </c>
      <c r="AD263" t="str">
        <f t="shared" si="121"/>
        <v>A-</v>
      </c>
      <c r="AE263">
        <f t="shared" si="122"/>
        <v>260</v>
      </c>
      <c r="AF263">
        <f t="shared" si="116"/>
        <v>260</v>
      </c>
      <c r="AG263" t="str">
        <f t="shared" si="117"/>
        <v>260</v>
      </c>
      <c r="AH263" t="str">
        <f t="shared" si="123"/>
        <v>260</v>
      </c>
      <c r="AI263" t="str">
        <f t="shared" si="124"/>
        <v> </v>
      </c>
      <c r="AJ263" t="str">
        <f ca="1" t="shared" si="125"/>
        <v>A-260 </v>
      </c>
      <c r="AK263" t="str">
        <f t="shared" si="126"/>
        <v>P</v>
      </c>
      <c r="AL263">
        <f t="shared" si="127"/>
        <v>4</v>
      </c>
      <c r="AM263">
        <f t="shared" si="118"/>
        <v>4</v>
      </c>
      <c r="AN263" t="str">
        <f t="shared" si="119"/>
        <v>04</v>
      </c>
      <c r="AO263" t="str">
        <f t="shared" si="128"/>
        <v>004</v>
      </c>
      <c r="AP263">
        <f t="shared" si="129"/>
      </c>
      <c r="AQ263" t="str">
        <f ca="1" t="shared" si="130"/>
        <v>P4</v>
      </c>
      <c r="AR263" t="str">
        <f t="shared" si="120"/>
        <v>A-260 P4</v>
      </c>
    </row>
    <row r="264" spans="29:44" ht="12.75">
      <c r="AC264">
        <f t="shared" si="115"/>
        <v>241</v>
      </c>
      <c r="AD264" t="str">
        <f t="shared" si="121"/>
        <v>A-</v>
      </c>
      <c r="AE264">
        <f t="shared" si="122"/>
        <v>261</v>
      </c>
      <c r="AF264">
        <f t="shared" si="116"/>
        <v>261</v>
      </c>
      <c r="AG264" t="str">
        <f t="shared" si="117"/>
        <v>261</v>
      </c>
      <c r="AH264" t="str">
        <f t="shared" si="123"/>
        <v>261</v>
      </c>
      <c r="AI264" t="str">
        <f t="shared" si="124"/>
        <v> </v>
      </c>
      <c r="AJ264" t="str">
        <f ca="1" t="shared" si="125"/>
        <v>A-261 </v>
      </c>
      <c r="AK264" t="str">
        <f t="shared" si="126"/>
        <v>P</v>
      </c>
      <c r="AL264">
        <f t="shared" si="127"/>
        <v>5</v>
      </c>
      <c r="AM264">
        <f t="shared" si="118"/>
        <v>5</v>
      </c>
      <c r="AN264" t="str">
        <f t="shared" si="119"/>
        <v>05</v>
      </c>
      <c r="AO264" t="str">
        <f t="shared" si="128"/>
        <v>005</v>
      </c>
      <c r="AP264">
        <f t="shared" si="129"/>
      </c>
      <c r="AQ264" t="str">
        <f ca="1" t="shared" si="130"/>
        <v>P5</v>
      </c>
      <c r="AR264" t="str">
        <f t="shared" si="120"/>
        <v>A-261 P5</v>
      </c>
    </row>
    <row r="265" spans="29:44" ht="12.75">
      <c r="AC265">
        <f t="shared" si="115"/>
        <v>242</v>
      </c>
      <c r="AD265" t="str">
        <f t="shared" si="121"/>
        <v>A-</v>
      </c>
      <c r="AE265">
        <f t="shared" si="122"/>
        <v>262</v>
      </c>
      <c r="AF265">
        <f t="shared" si="116"/>
        <v>262</v>
      </c>
      <c r="AG265" t="str">
        <f t="shared" si="117"/>
        <v>262</v>
      </c>
      <c r="AH265" t="str">
        <f t="shared" si="123"/>
        <v>262</v>
      </c>
      <c r="AI265" t="str">
        <f t="shared" si="124"/>
        <v> </v>
      </c>
      <c r="AJ265" t="str">
        <f ca="1" t="shared" si="125"/>
        <v>A-262 </v>
      </c>
      <c r="AK265" t="str">
        <f t="shared" si="126"/>
        <v>P</v>
      </c>
      <c r="AL265">
        <f t="shared" si="127"/>
        <v>6</v>
      </c>
      <c r="AM265">
        <f t="shared" si="118"/>
        <v>6</v>
      </c>
      <c r="AN265" t="str">
        <f t="shared" si="119"/>
        <v>06</v>
      </c>
      <c r="AO265" t="str">
        <f t="shared" si="128"/>
        <v>006</v>
      </c>
      <c r="AP265">
        <f t="shared" si="129"/>
      </c>
      <c r="AQ265" t="str">
        <f ca="1" t="shared" si="130"/>
        <v>P6</v>
      </c>
      <c r="AR265" t="str">
        <f t="shared" si="120"/>
        <v>A-262 P6</v>
      </c>
    </row>
    <row r="266" spans="29:44" ht="12.75">
      <c r="AC266">
        <f t="shared" si="115"/>
        <v>243</v>
      </c>
      <c r="AD266" t="str">
        <f t="shared" si="121"/>
        <v>A-</v>
      </c>
      <c r="AE266">
        <f t="shared" si="122"/>
        <v>263</v>
      </c>
      <c r="AF266">
        <f t="shared" si="116"/>
        <v>263</v>
      </c>
      <c r="AG266" t="str">
        <f t="shared" si="117"/>
        <v>263</v>
      </c>
      <c r="AH266" t="str">
        <f t="shared" si="123"/>
        <v>263</v>
      </c>
      <c r="AI266" t="str">
        <f t="shared" si="124"/>
        <v> </v>
      </c>
      <c r="AJ266" t="str">
        <f ca="1" t="shared" si="125"/>
        <v>A-263 </v>
      </c>
      <c r="AK266" t="str">
        <f t="shared" si="126"/>
        <v>P</v>
      </c>
      <c r="AL266">
        <f t="shared" si="127"/>
        <v>7</v>
      </c>
      <c r="AM266">
        <f t="shared" si="118"/>
        <v>7</v>
      </c>
      <c r="AN266" t="str">
        <f t="shared" si="119"/>
        <v>07</v>
      </c>
      <c r="AO266" t="str">
        <f t="shared" si="128"/>
        <v>007</v>
      </c>
      <c r="AP266">
        <f t="shared" si="129"/>
      </c>
      <c r="AQ266" t="str">
        <f ca="1" t="shared" si="130"/>
        <v>P7</v>
      </c>
      <c r="AR266" t="str">
        <f t="shared" si="120"/>
        <v>A-263 P7</v>
      </c>
    </row>
    <row r="267" spans="29:44" ht="12.75">
      <c r="AC267">
        <f t="shared" si="115"/>
        <v>244</v>
      </c>
      <c r="AD267" t="str">
        <f t="shared" si="121"/>
        <v>A-</v>
      </c>
      <c r="AE267">
        <f t="shared" si="122"/>
        <v>264</v>
      </c>
      <c r="AF267">
        <f t="shared" si="116"/>
        <v>264</v>
      </c>
      <c r="AG267" t="str">
        <f t="shared" si="117"/>
        <v>264</v>
      </c>
      <c r="AH267" t="str">
        <f t="shared" si="123"/>
        <v>264</v>
      </c>
      <c r="AI267" t="str">
        <f t="shared" si="124"/>
        <v> </v>
      </c>
      <c r="AJ267" t="str">
        <f ca="1" t="shared" si="125"/>
        <v>A-264 </v>
      </c>
      <c r="AK267" t="str">
        <f t="shared" si="126"/>
        <v>P</v>
      </c>
      <c r="AL267">
        <f t="shared" si="127"/>
        <v>8</v>
      </c>
      <c r="AM267">
        <f t="shared" si="118"/>
        <v>8</v>
      </c>
      <c r="AN267" t="str">
        <f t="shared" si="119"/>
        <v>08</v>
      </c>
      <c r="AO267" t="str">
        <f t="shared" si="128"/>
        <v>008</v>
      </c>
      <c r="AP267">
        <f t="shared" si="129"/>
      </c>
      <c r="AQ267" t="str">
        <f ca="1" t="shared" si="130"/>
        <v>P8</v>
      </c>
      <c r="AR267" t="str">
        <f t="shared" si="120"/>
        <v>A-264 P8</v>
      </c>
    </row>
    <row r="268" spans="29:44" ht="12.75">
      <c r="AC268">
        <f t="shared" si="115"/>
        <v>245</v>
      </c>
      <c r="AD268" t="str">
        <f t="shared" si="121"/>
        <v>A-</v>
      </c>
      <c r="AE268">
        <f t="shared" si="122"/>
        <v>265</v>
      </c>
      <c r="AF268">
        <f t="shared" si="116"/>
        <v>265</v>
      </c>
      <c r="AG268" t="str">
        <f t="shared" si="117"/>
        <v>265</v>
      </c>
      <c r="AH268" t="str">
        <f t="shared" si="123"/>
        <v>265</v>
      </c>
      <c r="AI268" t="str">
        <f t="shared" si="124"/>
        <v> </v>
      </c>
      <c r="AJ268" t="str">
        <f ca="1" t="shared" si="125"/>
        <v>A-265 </v>
      </c>
      <c r="AK268" t="str">
        <f t="shared" si="126"/>
        <v>P</v>
      </c>
      <c r="AL268">
        <f t="shared" si="127"/>
        <v>1</v>
      </c>
      <c r="AM268">
        <f t="shared" si="118"/>
        <v>1</v>
      </c>
      <c r="AN268" t="str">
        <f t="shared" si="119"/>
        <v>01</v>
      </c>
      <c r="AO268" t="str">
        <f t="shared" si="128"/>
        <v>001</v>
      </c>
      <c r="AP268">
        <f t="shared" si="129"/>
      </c>
      <c r="AQ268" t="str">
        <f ca="1" t="shared" si="130"/>
        <v>P1</v>
      </c>
      <c r="AR268" t="str">
        <f t="shared" si="120"/>
        <v>A-265 P1</v>
      </c>
    </row>
    <row r="269" spans="29:44" ht="12.75">
      <c r="AC269">
        <f t="shared" si="115"/>
        <v>246</v>
      </c>
      <c r="AD269" t="str">
        <f t="shared" si="121"/>
        <v>A-</v>
      </c>
      <c r="AE269">
        <f t="shared" si="122"/>
        <v>266</v>
      </c>
      <c r="AF269">
        <f t="shared" si="116"/>
        <v>266</v>
      </c>
      <c r="AG269" t="str">
        <f t="shared" si="117"/>
        <v>266</v>
      </c>
      <c r="AH269" t="str">
        <f t="shared" si="123"/>
        <v>266</v>
      </c>
      <c r="AI269" t="str">
        <f t="shared" si="124"/>
        <v> </v>
      </c>
      <c r="AJ269" t="str">
        <f ca="1" t="shared" si="125"/>
        <v>A-266 </v>
      </c>
      <c r="AK269" t="str">
        <f t="shared" si="126"/>
        <v>P</v>
      </c>
      <c r="AL269">
        <f t="shared" si="127"/>
        <v>2</v>
      </c>
      <c r="AM269">
        <f t="shared" si="118"/>
        <v>2</v>
      </c>
      <c r="AN269" t="str">
        <f t="shared" si="119"/>
        <v>02</v>
      </c>
      <c r="AO269" t="str">
        <f t="shared" si="128"/>
        <v>002</v>
      </c>
      <c r="AP269">
        <f t="shared" si="129"/>
      </c>
      <c r="AQ269" t="str">
        <f ca="1" t="shared" si="130"/>
        <v>P2</v>
      </c>
      <c r="AR269" t="str">
        <f t="shared" si="120"/>
        <v>A-266 P2</v>
      </c>
    </row>
    <row r="270" spans="29:44" ht="12.75">
      <c r="AC270">
        <f t="shared" si="115"/>
        <v>247</v>
      </c>
      <c r="AD270" t="str">
        <f t="shared" si="121"/>
        <v>A-</v>
      </c>
      <c r="AE270">
        <f t="shared" si="122"/>
        <v>267</v>
      </c>
      <c r="AF270">
        <f t="shared" si="116"/>
        <v>267</v>
      </c>
      <c r="AG270" t="str">
        <f t="shared" si="117"/>
        <v>267</v>
      </c>
      <c r="AH270" t="str">
        <f t="shared" si="123"/>
        <v>267</v>
      </c>
      <c r="AI270" t="str">
        <f t="shared" si="124"/>
        <v> </v>
      </c>
      <c r="AJ270" t="str">
        <f ca="1" t="shared" si="125"/>
        <v>A-267 </v>
      </c>
      <c r="AK270" t="str">
        <f t="shared" si="126"/>
        <v>P</v>
      </c>
      <c r="AL270">
        <f t="shared" si="127"/>
        <v>3</v>
      </c>
      <c r="AM270">
        <f t="shared" si="118"/>
        <v>3</v>
      </c>
      <c r="AN270" t="str">
        <f t="shared" si="119"/>
        <v>03</v>
      </c>
      <c r="AO270" t="str">
        <f t="shared" si="128"/>
        <v>003</v>
      </c>
      <c r="AP270">
        <f t="shared" si="129"/>
      </c>
      <c r="AQ270" t="str">
        <f ca="1" t="shared" si="130"/>
        <v>P3</v>
      </c>
      <c r="AR270" t="str">
        <f t="shared" si="120"/>
        <v>A-267 P3</v>
      </c>
    </row>
    <row r="271" spans="29:44" ht="12.75">
      <c r="AC271">
        <f t="shared" si="115"/>
        <v>248</v>
      </c>
      <c r="AD271" t="str">
        <f t="shared" si="121"/>
        <v>A-</v>
      </c>
      <c r="AE271">
        <f t="shared" si="122"/>
        <v>268</v>
      </c>
      <c r="AF271">
        <f t="shared" si="116"/>
        <v>268</v>
      </c>
      <c r="AG271" t="str">
        <f t="shared" si="117"/>
        <v>268</v>
      </c>
      <c r="AH271" t="str">
        <f t="shared" si="123"/>
        <v>268</v>
      </c>
      <c r="AI271" t="str">
        <f t="shared" si="124"/>
        <v> </v>
      </c>
      <c r="AJ271" t="str">
        <f ca="1" t="shared" si="125"/>
        <v>A-268 </v>
      </c>
      <c r="AK271" t="str">
        <f t="shared" si="126"/>
        <v>P</v>
      </c>
      <c r="AL271">
        <f t="shared" si="127"/>
        <v>4</v>
      </c>
      <c r="AM271">
        <f t="shared" si="118"/>
        <v>4</v>
      </c>
      <c r="AN271" t="str">
        <f t="shared" si="119"/>
        <v>04</v>
      </c>
      <c r="AO271" t="str">
        <f t="shared" si="128"/>
        <v>004</v>
      </c>
      <c r="AP271">
        <f t="shared" si="129"/>
      </c>
      <c r="AQ271" t="str">
        <f ca="1" t="shared" si="130"/>
        <v>P4</v>
      </c>
      <c r="AR271" t="str">
        <f t="shared" si="120"/>
        <v>A-268 P4</v>
      </c>
    </row>
    <row r="272" spans="29:44" ht="12.75">
      <c r="AC272">
        <f t="shared" si="115"/>
        <v>249</v>
      </c>
      <c r="AD272" t="str">
        <f t="shared" si="121"/>
        <v>A-</v>
      </c>
      <c r="AE272">
        <f t="shared" si="122"/>
        <v>269</v>
      </c>
      <c r="AF272">
        <f t="shared" si="116"/>
        <v>269</v>
      </c>
      <c r="AG272" t="str">
        <f t="shared" si="117"/>
        <v>269</v>
      </c>
      <c r="AH272" t="str">
        <f t="shared" si="123"/>
        <v>269</v>
      </c>
      <c r="AI272" t="str">
        <f t="shared" si="124"/>
        <v> </v>
      </c>
      <c r="AJ272" t="str">
        <f ca="1" t="shared" si="125"/>
        <v>A-269 </v>
      </c>
      <c r="AK272" t="str">
        <f t="shared" si="126"/>
        <v>P</v>
      </c>
      <c r="AL272">
        <f t="shared" si="127"/>
        <v>5</v>
      </c>
      <c r="AM272">
        <f t="shared" si="118"/>
        <v>5</v>
      </c>
      <c r="AN272" t="str">
        <f t="shared" si="119"/>
        <v>05</v>
      </c>
      <c r="AO272" t="str">
        <f t="shared" si="128"/>
        <v>005</v>
      </c>
      <c r="AP272">
        <f t="shared" si="129"/>
      </c>
      <c r="AQ272" t="str">
        <f ca="1" t="shared" si="130"/>
        <v>P5</v>
      </c>
      <c r="AR272" t="str">
        <f t="shared" si="120"/>
        <v>A-269 P5</v>
      </c>
    </row>
    <row r="273" spans="29:44" ht="12.75">
      <c r="AC273">
        <f t="shared" si="115"/>
        <v>250</v>
      </c>
      <c r="AD273" t="str">
        <f t="shared" si="121"/>
        <v>A-</v>
      </c>
      <c r="AE273">
        <f t="shared" si="122"/>
        <v>270</v>
      </c>
      <c r="AF273">
        <f t="shared" si="116"/>
        <v>270</v>
      </c>
      <c r="AG273" t="str">
        <f t="shared" si="117"/>
        <v>270</v>
      </c>
      <c r="AH273" t="str">
        <f t="shared" si="123"/>
        <v>270</v>
      </c>
      <c r="AI273" t="str">
        <f t="shared" si="124"/>
        <v> </v>
      </c>
      <c r="AJ273" t="str">
        <f ca="1" t="shared" si="125"/>
        <v>A-270 </v>
      </c>
      <c r="AK273" t="str">
        <f t="shared" si="126"/>
        <v>P</v>
      </c>
      <c r="AL273">
        <f t="shared" si="127"/>
        <v>6</v>
      </c>
      <c r="AM273">
        <f t="shared" si="118"/>
        <v>6</v>
      </c>
      <c r="AN273" t="str">
        <f t="shared" si="119"/>
        <v>06</v>
      </c>
      <c r="AO273" t="str">
        <f t="shared" si="128"/>
        <v>006</v>
      </c>
      <c r="AP273">
        <f t="shared" si="129"/>
      </c>
      <c r="AQ273" t="str">
        <f ca="1" t="shared" si="130"/>
        <v>P6</v>
      </c>
      <c r="AR273" t="str">
        <f t="shared" si="120"/>
        <v>A-270 P6</v>
      </c>
    </row>
    <row r="274" spans="29:44" ht="12.75">
      <c r="AC274">
        <f t="shared" si="115"/>
        <v>251</v>
      </c>
      <c r="AD274" t="str">
        <f t="shared" si="121"/>
        <v>A-</v>
      </c>
      <c r="AE274">
        <f t="shared" si="122"/>
        <v>271</v>
      </c>
      <c r="AF274">
        <f t="shared" si="116"/>
        <v>271</v>
      </c>
      <c r="AG274" t="str">
        <f t="shared" si="117"/>
        <v>271</v>
      </c>
      <c r="AH274" t="str">
        <f t="shared" si="123"/>
        <v>271</v>
      </c>
      <c r="AI274" t="str">
        <f t="shared" si="124"/>
        <v> </v>
      </c>
      <c r="AJ274" t="str">
        <f ca="1" t="shared" si="125"/>
        <v>A-271 </v>
      </c>
      <c r="AK274" t="str">
        <f t="shared" si="126"/>
        <v>P</v>
      </c>
      <c r="AL274">
        <f t="shared" si="127"/>
        <v>7</v>
      </c>
      <c r="AM274">
        <f t="shared" si="118"/>
        <v>7</v>
      </c>
      <c r="AN274" t="str">
        <f t="shared" si="119"/>
        <v>07</v>
      </c>
      <c r="AO274" t="str">
        <f t="shared" si="128"/>
        <v>007</v>
      </c>
      <c r="AP274">
        <f t="shared" si="129"/>
      </c>
      <c r="AQ274" t="str">
        <f ca="1" t="shared" si="130"/>
        <v>P7</v>
      </c>
      <c r="AR274" t="str">
        <f t="shared" si="120"/>
        <v>A-271 P7</v>
      </c>
    </row>
    <row r="275" spans="29:44" ht="12.75">
      <c r="AC275">
        <f t="shared" si="115"/>
        <v>252</v>
      </c>
      <c r="AD275" t="str">
        <f t="shared" si="121"/>
        <v>A-</v>
      </c>
      <c r="AE275">
        <f t="shared" si="122"/>
        <v>272</v>
      </c>
      <c r="AF275">
        <f t="shared" si="116"/>
        <v>272</v>
      </c>
      <c r="AG275" t="str">
        <f t="shared" si="117"/>
        <v>272</v>
      </c>
      <c r="AH275" t="str">
        <f t="shared" si="123"/>
        <v>272</v>
      </c>
      <c r="AI275" t="str">
        <f t="shared" si="124"/>
        <v> </v>
      </c>
      <c r="AJ275" t="str">
        <f ca="1" t="shared" si="125"/>
        <v>A-272 </v>
      </c>
      <c r="AK275" t="str">
        <f t="shared" si="126"/>
        <v>P</v>
      </c>
      <c r="AL275">
        <f t="shared" si="127"/>
        <v>8</v>
      </c>
      <c r="AM275">
        <f t="shared" si="118"/>
        <v>8</v>
      </c>
      <c r="AN275" t="str">
        <f t="shared" si="119"/>
        <v>08</v>
      </c>
      <c r="AO275" t="str">
        <f t="shared" si="128"/>
        <v>008</v>
      </c>
      <c r="AP275">
        <f t="shared" si="129"/>
      </c>
      <c r="AQ275" t="str">
        <f ca="1" t="shared" si="130"/>
        <v>P8</v>
      </c>
      <c r="AR275" t="str">
        <f t="shared" si="120"/>
        <v>A-272 P8</v>
      </c>
    </row>
    <row r="276" spans="29:44" ht="12.75">
      <c r="AC276">
        <f t="shared" si="115"/>
        <v>253</v>
      </c>
      <c r="AD276" t="str">
        <f t="shared" si="121"/>
        <v>A-</v>
      </c>
      <c r="AE276">
        <f t="shared" si="122"/>
        <v>273</v>
      </c>
      <c r="AF276">
        <f t="shared" si="116"/>
        <v>273</v>
      </c>
      <c r="AG276" t="str">
        <f t="shared" si="117"/>
        <v>273</v>
      </c>
      <c r="AH276" t="str">
        <f t="shared" si="123"/>
        <v>273</v>
      </c>
      <c r="AI276" t="str">
        <f t="shared" si="124"/>
        <v> </v>
      </c>
      <c r="AJ276" t="str">
        <f ca="1" t="shared" si="125"/>
        <v>A-273 </v>
      </c>
      <c r="AK276" t="str">
        <f t="shared" si="126"/>
        <v>P</v>
      </c>
      <c r="AL276">
        <f t="shared" si="127"/>
        <v>1</v>
      </c>
      <c r="AM276">
        <f t="shared" si="118"/>
        <v>1</v>
      </c>
      <c r="AN276" t="str">
        <f t="shared" si="119"/>
        <v>01</v>
      </c>
      <c r="AO276" t="str">
        <f t="shared" si="128"/>
        <v>001</v>
      </c>
      <c r="AP276">
        <f t="shared" si="129"/>
      </c>
      <c r="AQ276" t="str">
        <f ca="1" t="shared" si="130"/>
        <v>P1</v>
      </c>
      <c r="AR276" t="str">
        <f t="shared" si="120"/>
        <v>A-273 P1</v>
      </c>
    </row>
    <row r="277" spans="29:44" ht="12.75">
      <c r="AC277">
        <f t="shared" si="115"/>
        <v>254</v>
      </c>
      <c r="AD277" t="str">
        <f t="shared" si="121"/>
        <v>A-</v>
      </c>
      <c r="AE277">
        <f t="shared" si="122"/>
        <v>274</v>
      </c>
      <c r="AF277">
        <f t="shared" si="116"/>
        <v>274</v>
      </c>
      <c r="AG277" t="str">
        <f t="shared" si="117"/>
        <v>274</v>
      </c>
      <c r="AH277" t="str">
        <f t="shared" si="123"/>
        <v>274</v>
      </c>
      <c r="AI277" t="str">
        <f t="shared" si="124"/>
        <v> </v>
      </c>
      <c r="AJ277" t="str">
        <f ca="1" t="shared" si="125"/>
        <v>A-274 </v>
      </c>
      <c r="AK277" t="str">
        <f t="shared" si="126"/>
        <v>P</v>
      </c>
      <c r="AL277">
        <f t="shared" si="127"/>
        <v>2</v>
      </c>
      <c r="AM277">
        <f t="shared" si="118"/>
        <v>2</v>
      </c>
      <c r="AN277" t="str">
        <f t="shared" si="119"/>
        <v>02</v>
      </c>
      <c r="AO277" t="str">
        <f t="shared" si="128"/>
        <v>002</v>
      </c>
      <c r="AP277">
        <f t="shared" si="129"/>
      </c>
      <c r="AQ277" t="str">
        <f ca="1" t="shared" si="130"/>
        <v>P2</v>
      </c>
      <c r="AR277" t="str">
        <f t="shared" si="120"/>
        <v>A-274 P2</v>
      </c>
    </row>
    <row r="278" spans="29:44" ht="12.75">
      <c r="AC278">
        <f t="shared" si="115"/>
        <v>255</v>
      </c>
      <c r="AD278" t="str">
        <f t="shared" si="121"/>
        <v>A-</v>
      </c>
      <c r="AE278">
        <f t="shared" si="122"/>
        <v>275</v>
      </c>
      <c r="AF278">
        <f t="shared" si="116"/>
        <v>275</v>
      </c>
      <c r="AG278" t="str">
        <f t="shared" si="117"/>
        <v>275</v>
      </c>
      <c r="AH278" t="str">
        <f t="shared" si="123"/>
        <v>275</v>
      </c>
      <c r="AI278" t="str">
        <f t="shared" si="124"/>
        <v> </v>
      </c>
      <c r="AJ278" t="str">
        <f ca="1" t="shared" si="125"/>
        <v>A-275 </v>
      </c>
      <c r="AK278" t="str">
        <f t="shared" si="126"/>
        <v>P</v>
      </c>
      <c r="AL278">
        <f t="shared" si="127"/>
        <v>3</v>
      </c>
      <c r="AM278">
        <f t="shared" si="118"/>
        <v>3</v>
      </c>
      <c r="AN278" t="str">
        <f t="shared" si="119"/>
        <v>03</v>
      </c>
      <c r="AO278" t="str">
        <f t="shared" si="128"/>
        <v>003</v>
      </c>
      <c r="AP278">
        <f t="shared" si="129"/>
      </c>
      <c r="AQ278" t="str">
        <f ca="1" t="shared" si="130"/>
        <v>P3</v>
      </c>
      <c r="AR278" t="str">
        <f t="shared" si="120"/>
        <v>A-275 P3</v>
      </c>
    </row>
    <row r="279" spans="29:44" ht="12.75">
      <c r="AC279">
        <f t="shared" si="115"/>
        <v>256</v>
      </c>
      <c r="AD279" t="str">
        <f t="shared" si="121"/>
        <v>A-</v>
      </c>
      <c r="AE279">
        <f t="shared" si="122"/>
        <v>276</v>
      </c>
      <c r="AF279">
        <f t="shared" si="116"/>
        <v>276</v>
      </c>
      <c r="AG279" t="str">
        <f t="shared" si="117"/>
        <v>276</v>
      </c>
      <c r="AH279" t="str">
        <f t="shared" si="123"/>
        <v>276</v>
      </c>
      <c r="AI279" t="str">
        <f t="shared" si="124"/>
        <v> </v>
      </c>
      <c r="AJ279" t="str">
        <f ca="1" t="shared" si="125"/>
        <v>A-276 </v>
      </c>
      <c r="AK279" t="str">
        <f t="shared" si="126"/>
        <v>P</v>
      </c>
      <c r="AL279">
        <f t="shared" si="127"/>
        <v>4</v>
      </c>
      <c r="AM279">
        <f t="shared" si="118"/>
        <v>4</v>
      </c>
      <c r="AN279" t="str">
        <f t="shared" si="119"/>
        <v>04</v>
      </c>
      <c r="AO279" t="str">
        <f t="shared" si="128"/>
        <v>004</v>
      </c>
      <c r="AP279">
        <f t="shared" si="129"/>
      </c>
      <c r="AQ279" t="str">
        <f ca="1" t="shared" si="130"/>
        <v>P4</v>
      </c>
      <c r="AR279" t="str">
        <f t="shared" si="120"/>
        <v>A-276 P4</v>
      </c>
    </row>
    <row r="280" spans="29:44" ht="12.75">
      <c r="AC280">
        <f t="shared" si="115"/>
        <v>257</v>
      </c>
      <c r="AD280" t="str">
        <f t="shared" si="121"/>
        <v>A-</v>
      </c>
      <c r="AE280">
        <f t="shared" si="122"/>
        <v>277</v>
      </c>
      <c r="AF280">
        <f t="shared" si="116"/>
        <v>277</v>
      </c>
      <c r="AG280" t="str">
        <f t="shared" si="117"/>
        <v>277</v>
      </c>
      <c r="AH280" t="str">
        <f t="shared" si="123"/>
        <v>277</v>
      </c>
      <c r="AI280" t="str">
        <f t="shared" si="124"/>
        <v> </v>
      </c>
      <c r="AJ280" t="str">
        <f ca="1" t="shared" si="125"/>
        <v>A-277 </v>
      </c>
      <c r="AK280" t="str">
        <f t="shared" si="126"/>
        <v>P</v>
      </c>
      <c r="AL280">
        <f t="shared" si="127"/>
        <v>5</v>
      </c>
      <c r="AM280">
        <f t="shared" si="118"/>
        <v>5</v>
      </c>
      <c r="AN280" t="str">
        <f t="shared" si="119"/>
        <v>05</v>
      </c>
      <c r="AO280" t="str">
        <f t="shared" si="128"/>
        <v>005</v>
      </c>
      <c r="AP280">
        <f t="shared" si="129"/>
      </c>
      <c r="AQ280" t="str">
        <f ca="1" t="shared" si="130"/>
        <v>P5</v>
      </c>
      <c r="AR280" t="str">
        <f t="shared" si="120"/>
        <v>A-277 P5</v>
      </c>
    </row>
    <row r="281" spans="29:44" ht="12.75">
      <c r="AC281">
        <f t="shared" si="115"/>
        <v>258</v>
      </c>
      <c r="AD281" t="str">
        <f t="shared" si="121"/>
        <v>A-</v>
      </c>
      <c r="AE281">
        <f t="shared" si="122"/>
        <v>278</v>
      </c>
      <c r="AF281">
        <f t="shared" si="116"/>
        <v>278</v>
      </c>
      <c r="AG281" t="str">
        <f t="shared" si="117"/>
        <v>278</v>
      </c>
      <c r="AH281" t="str">
        <f t="shared" si="123"/>
        <v>278</v>
      </c>
      <c r="AI281" t="str">
        <f t="shared" si="124"/>
        <v> </v>
      </c>
      <c r="AJ281" t="str">
        <f ca="1" t="shared" si="125"/>
        <v>A-278 </v>
      </c>
      <c r="AK281" t="str">
        <f t="shared" si="126"/>
        <v>P</v>
      </c>
      <c r="AL281">
        <f t="shared" si="127"/>
        <v>6</v>
      </c>
      <c r="AM281">
        <f t="shared" si="118"/>
        <v>6</v>
      </c>
      <c r="AN281" t="str">
        <f t="shared" si="119"/>
        <v>06</v>
      </c>
      <c r="AO281" t="str">
        <f t="shared" si="128"/>
        <v>006</v>
      </c>
      <c r="AP281">
        <f t="shared" si="129"/>
      </c>
      <c r="AQ281" t="str">
        <f ca="1" t="shared" si="130"/>
        <v>P6</v>
      </c>
      <c r="AR281" t="str">
        <f t="shared" si="120"/>
        <v>A-278 P6</v>
      </c>
    </row>
    <row r="282" spans="29:44" ht="12.75">
      <c r="AC282">
        <f t="shared" si="115"/>
        <v>259</v>
      </c>
      <c r="AD282" t="str">
        <f t="shared" si="121"/>
        <v>A-</v>
      </c>
      <c r="AE282">
        <f t="shared" si="122"/>
        <v>279</v>
      </c>
      <c r="AF282">
        <f t="shared" si="116"/>
        <v>279</v>
      </c>
      <c r="AG282" t="str">
        <f t="shared" si="117"/>
        <v>279</v>
      </c>
      <c r="AH282" t="str">
        <f t="shared" si="123"/>
        <v>279</v>
      </c>
      <c r="AI282" t="str">
        <f t="shared" si="124"/>
        <v> </v>
      </c>
      <c r="AJ282" t="str">
        <f ca="1" t="shared" si="125"/>
        <v>A-279 </v>
      </c>
      <c r="AK282" t="str">
        <f t="shared" si="126"/>
        <v>P</v>
      </c>
      <c r="AL282">
        <f t="shared" si="127"/>
        <v>7</v>
      </c>
      <c r="AM282">
        <f t="shared" si="118"/>
        <v>7</v>
      </c>
      <c r="AN282" t="str">
        <f t="shared" si="119"/>
        <v>07</v>
      </c>
      <c r="AO282" t="str">
        <f t="shared" si="128"/>
        <v>007</v>
      </c>
      <c r="AP282">
        <f t="shared" si="129"/>
      </c>
      <c r="AQ282" t="str">
        <f ca="1" t="shared" si="130"/>
        <v>P7</v>
      </c>
      <c r="AR282" t="str">
        <f t="shared" si="120"/>
        <v>A-279 P7</v>
      </c>
    </row>
    <row r="283" spans="29:44" ht="12.75">
      <c r="AC283">
        <f t="shared" si="115"/>
        <v>260</v>
      </c>
      <c r="AD283" t="str">
        <f t="shared" si="121"/>
        <v>A-</v>
      </c>
      <c r="AE283">
        <f t="shared" si="122"/>
        <v>280</v>
      </c>
      <c r="AF283">
        <f t="shared" si="116"/>
        <v>280</v>
      </c>
      <c r="AG283" t="str">
        <f t="shared" si="117"/>
        <v>280</v>
      </c>
      <c r="AH283" t="str">
        <f t="shared" si="123"/>
        <v>280</v>
      </c>
      <c r="AI283" t="str">
        <f t="shared" si="124"/>
        <v> </v>
      </c>
      <c r="AJ283" t="str">
        <f ca="1" t="shared" si="125"/>
        <v>A-280 </v>
      </c>
      <c r="AK283" t="str">
        <f t="shared" si="126"/>
        <v>P</v>
      </c>
      <c r="AL283">
        <f t="shared" si="127"/>
        <v>8</v>
      </c>
      <c r="AM283">
        <f t="shared" si="118"/>
        <v>8</v>
      </c>
      <c r="AN283" t="str">
        <f t="shared" si="119"/>
        <v>08</v>
      </c>
      <c r="AO283" t="str">
        <f t="shared" si="128"/>
        <v>008</v>
      </c>
      <c r="AP283">
        <f t="shared" si="129"/>
      </c>
      <c r="AQ283" t="str">
        <f ca="1" t="shared" si="130"/>
        <v>P8</v>
      </c>
      <c r="AR283" t="str">
        <f t="shared" si="120"/>
        <v>A-280 P8</v>
      </c>
    </row>
    <row r="284" spans="29:44" ht="12.75">
      <c r="AC284">
        <f t="shared" si="115"/>
        <v>261</v>
      </c>
      <c r="AD284" t="str">
        <f t="shared" si="121"/>
        <v>A-</v>
      </c>
      <c r="AE284">
        <f t="shared" si="122"/>
        <v>281</v>
      </c>
      <c r="AF284">
        <f t="shared" si="116"/>
        <v>281</v>
      </c>
      <c r="AG284" t="str">
        <f t="shared" si="117"/>
        <v>281</v>
      </c>
      <c r="AH284" t="str">
        <f t="shared" si="123"/>
        <v>281</v>
      </c>
      <c r="AI284" t="str">
        <f t="shared" si="124"/>
        <v> </v>
      </c>
      <c r="AJ284" t="str">
        <f ca="1" t="shared" si="125"/>
        <v>A-281 </v>
      </c>
      <c r="AK284" t="str">
        <f t="shared" si="126"/>
        <v>P</v>
      </c>
      <c r="AL284">
        <f t="shared" si="127"/>
        <v>1</v>
      </c>
      <c r="AM284">
        <f t="shared" si="118"/>
        <v>1</v>
      </c>
      <c r="AN284" t="str">
        <f t="shared" si="119"/>
        <v>01</v>
      </c>
      <c r="AO284" t="str">
        <f t="shared" si="128"/>
        <v>001</v>
      </c>
      <c r="AP284">
        <f t="shared" si="129"/>
      </c>
      <c r="AQ284" t="str">
        <f ca="1" t="shared" si="130"/>
        <v>P1</v>
      </c>
      <c r="AR284" t="str">
        <f t="shared" si="120"/>
        <v>A-281 P1</v>
      </c>
    </row>
    <row r="285" spans="29:44" ht="12.75">
      <c r="AC285">
        <f t="shared" si="115"/>
        <v>262</v>
      </c>
      <c r="AD285" t="str">
        <f t="shared" si="121"/>
        <v>A-</v>
      </c>
      <c r="AE285">
        <f t="shared" si="122"/>
        <v>282</v>
      </c>
      <c r="AF285">
        <f t="shared" si="116"/>
        <v>282</v>
      </c>
      <c r="AG285" t="str">
        <f t="shared" si="117"/>
        <v>282</v>
      </c>
      <c r="AH285" t="str">
        <f t="shared" si="123"/>
        <v>282</v>
      </c>
      <c r="AI285" t="str">
        <f t="shared" si="124"/>
        <v> </v>
      </c>
      <c r="AJ285" t="str">
        <f ca="1" t="shared" si="125"/>
        <v>A-282 </v>
      </c>
      <c r="AK285" t="str">
        <f t="shared" si="126"/>
        <v>P</v>
      </c>
      <c r="AL285">
        <f t="shared" si="127"/>
        <v>2</v>
      </c>
      <c r="AM285">
        <f t="shared" si="118"/>
        <v>2</v>
      </c>
      <c r="AN285" t="str">
        <f t="shared" si="119"/>
        <v>02</v>
      </c>
      <c r="AO285" t="str">
        <f t="shared" si="128"/>
        <v>002</v>
      </c>
      <c r="AP285">
        <f t="shared" si="129"/>
      </c>
      <c r="AQ285" t="str">
        <f ca="1" t="shared" si="130"/>
        <v>P2</v>
      </c>
      <c r="AR285" t="str">
        <f t="shared" si="120"/>
        <v>A-282 P2</v>
      </c>
    </row>
    <row r="286" spans="29:44" ht="12.75">
      <c r="AC286">
        <f t="shared" si="115"/>
        <v>263</v>
      </c>
      <c r="AD286" t="str">
        <f t="shared" si="121"/>
        <v>A-</v>
      </c>
      <c r="AE286">
        <f t="shared" si="122"/>
        <v>283</v>
      </c>
      <c r="AF286">
        <f t="shared" si="116"/>
        <v>283</v>
      </c>
      <c r="AG286" t="str">
        <f t="shared" si="117"/>
        <v>283</v>
      </c>
      <c r="AH286" t="str">
        <f t="shared" si="123"/>
        <v>283</v>
      </c>
      <c r="AI286" t="str">
        <f t="shared" si="124"/>
        <v> </v>
      </c>
      <c r="AJ286" t="str">
        <f ca="1" t="shared" si="125"/>
        <v>A-283 </v>
      </c>
      <c r="AK286" t="str">
        <f t="shared" si="126"/>
        <v>P</v>
      </c>
      <c r="AL286">
        <f t="shared" si="127"/>
        <v>3</v>
      </c>
      <c r="AM286">
        <f t="shared" si="118"/>
        <v>3</v>
      </c>
      <c r="AN286" t="str">
        <f t="shared" si="119"/>
        <v>03</v>
      </c>
      <c r="AO286" t="str">
        <f t="shared" si="128"/>
        <v>003</v>
      </c>
      <c r="AP286">
        <f t="shared" si="129"/>
      </c>
      <c r="AQ286" t="str">
        <f ca="1" t="shared" si="130"/>
        <v>P3</v>
      </c>
      <c r="AR286" t="str">
        <f t="shared" si="120"/>
        <v>A-283 P3</v>
      </c>
    </row>
    <row r="287" spans="29:44" ht="12.75">
      <c r="AC287">
        <f t="shared" si="115"/>
        <v>264</v>
      </c>
      <c r="AD287" t="str">
        <f t="shared" si="121"/>
        <v>A-</v>
      </c>
      <c r="AE287">
        <f t="shared" si="122"/>
        <v>284</v>
      </c>
      <c r="AF287">
        <f t="shared" si="116"/>
        <v>284</v>
      </c>
      <c r="AG287" t="str">
        <f t="shared" si="117"/>
        <v>284</v>
      </c>
      <c r="AH287" t="str">
        <f t="shared" si="123"/>
        <v>284</v>
      </c>
      <c r="AI287" t="str">
        <f t="shared" si="124"/>
        <v> </v>
      </c>
      <c r="AJ287" t="str">
        <f ca="1" t="shared" si="125"/>
        <v>A-284 </v>
      </c>
      <c r="AK287" t="str">
        <f t="shared" si="126"/>
        <v>P</v>
      </c>
      <c r="AL287">
        <f t="shared" si="127"/>
        <v>4</v>
      </c>
      <c r="AM287">
        <f t="shared" si="118"/>
        <v>4</v>
      </c>
      <c r="AN287" t="str">
        <f t="shared" si="119"/>
        <v>04</v>
      </c>
      <c r="AO287" t="str">
        <f t="shared" si="128"/>
        <v>004</v>
      </c>
      <c r="AP287">
        <f t="shared" si="129"/>
      </c>
      <c r="AQ287" t="str">
        <f ca="1" t="shared" si="130"/>
        <v>P4</v>
      </c>
      <c r="AR287" t="str">
        <f t="shared" si="120"/>
        <v>A-284 P4</v>
      </c>
    </row>
    <row r="288" spans="29:44" ht="12.75">
      <c r="AC288">
        <f t="shared" si="115"/>
        <v>265</v>
      </c>
      <c r="AD288" t="str">
        <f t="shared" si="121"/>
        <v>A-</v>
      </c>
      <c r="AE288">
        <f t="shared" si="122"/>
        <v>285</v>
      </c>
      <c r="AF288">
        <f t="shared" si="116"/>
        <v>285</v>
      </c>
      <c r="AG288" t="str">
        <f t="shared" si="117"/>
        <v>285</v>
      </c>
      <c r="AH288" t="str">
        <f t="shared" si="123"/>
        <v>285</v>
      </c>
      <c r="AI288" t="str">
        <f t="shared" si="124"/>
        <v> </v>
      </c>
      <c r="AJ288" t="str">
        <f ca="1" t="shared" si="125"/>
        <v>A-285 </v>
      </c>
      <c r="AK288" t="str">
        <f t="shared" si="126"/>
        <v>P</v>
      </c>
      <c r="AL288">
        <f t="shared" si="127"/>
        <v>5</v>
      </c>
      <c r="AM288">
        <f t="shared" si="118"/>
        <v>5</v>
      </c>
      <c r="AN288" t="str">
        <f t="shared" si="119"/>
        <v>05</v>
      </c>
      <c r="AO288" t="str">
        <f t="shared" si="128"/>
        <v>005</v>
      </c>
      <c r="AP288">
        <f t="shared" si="129"/>
      </c>
      <c r="AQ288" t="str">
        <f ca="1" t="shared" si="130"/>
        <v>P5</v>
      </c>
      <c r="AR288" t="str">
        <f t="shared" si="120"/>
        <v>A-285 P5</v>
      </c>
    </row>
    <row r="289" spans="29:44" ht="12.75">
      <c r="AC289">
        <f t="shared" si="115"/>
        <v>266</v>
      </c>
      <c r="AD289" t="str">
        <f t="shared" si="121"/>
        <v>A-</v>
      </c>
      <c r="AE289">
        <f t="shared" si="122"/>
        <v>286</v>
      </c>
      <c r="AF289">
        <f t="shared" si="116"/>
        <v>286</v>
      </c>
      <c r="AG289" t="str">
        <f t="shared" si="117"/>
        <v>286</v>
      </c>
      <c r="AH289" t="str">
        <f t="shared" si="123"/>
        <v>286</v>
      </c>
      <c r="AI289" t="str">
        <f t="shared" si="124"/>
        <v> </v>
      </c>
      <c r="AJ289" t="str">
        <f ca="1" t="shared" si="125"/>
        <v>A-286 </v>
      </c>
      <c r="AK289" t="str">
        <f t="shared" si="126"/>
        <v>P</v>
      </c>
      <c r="AL289">
        <f t="shared" si="127"/>
        <v>6</v>
      </c>
      <c r="AM289">
        <f t="shared" si="118"/>
        <v>6</v>
      </c>
      <c r="AN289" t="str">
        <f t="shared" si="119"/>
        <v>06</v>
      </c>
      <c r="AO289" t="str">
        <f t="shared" si="128"/>
        <v>006</v>
      </c>
      <c r="AP289">
        <f t="shared" si="129"/>
      </c>
      <c r="AQ289" t="str">
        <f ca="1" t="shared" si="130"/>
        <v>P6</v>
      </c>
      <c r="AR289" t="str">
        <f t="shared" si="120"/>
        <v>A-286 P6</v>
      </c>
    </row>
    <row r="290" spans="29:44" ht="12.75">
      <c r="AC290">
        <f t="shared" si="115"/>
        <v>267</v>
      </c>
      <c r="AD290" t="str">
        <f t="shared" si="121"/>
        <v>A-</v>
      </c>
      <c r="AE290">
        <f t="shared" si="122"/>
        <v>287</v>
      </c>
      <c r="AF290">
        <f t="shared" si="116"/>
        <v>287</v>
      </c>
      <c r="AG290" t="str">
        <f t="shared" si="117"/>
        <v>287</v>
      </c>
      <c r="AH290" t="str">
        <f t="shared" si="123"/>
        <v>287</v>
      </c>
      <c r="AI290" t="str">
        <f t="shared" si="124"/>
        <v> </v>
      </c>
      <c r="AJ290" t="str">
        <f ca="1" t="shared" si="125"/>
        <v>A-287 </v>
      </c>
      <c r="AK290" t="str">
        <f t="shared" si="126"/>
        <v>P</v>
      </c>
      <c r="AL290">
        <f t="shared" si="127"/>
        <v>7</v>
      </c>
      <c r="AM290">
        <f t="shared" si="118"/>
        <v>7</v>
      </c>
      <c r="AN290" t="str">
        <f t="shared" si="119"/>
        <v>07</v>
      </c>
      <c r="AO290" t="str">
        <f t="shared" si="128"/>
        <v>007</v>
      </c>
      <c r="AP290">
        <f t="shared" si="129"/>
      </c>
      <c r="AQ290" t="str">
        <f ca="1" t="shared" si="130"/>
        <v>P7</v>
      </c>
      <c r="AR290" t="str">
        <f t="shared" si="120"/>
        <v>A-287 P7</v>
      </c>
    </row>
    <row r="291" spans="29:44" ht="12.75">
      <c r="AC291">
        <f t="shared" si="115"/>
        <v>268</v>
      </c>
      <c r="AD291" t="str">
        <f t="shared" si="121"/>
        <v>A-</v>
      </c>
      <c r="AE291">
        <f t="shared" si="122"/>
        <v>288</v>
      </c>
      <c r="AF291">
        <f t="shared" si="116"/>
        <v>288</v>
      </c>
      <c r="AG291" t="str">
        <f t="shared" si="117"/>
        <v>288</v>
      </c>
      <c r="AH291" t="str">
        <f t="shared" si="123"/>
        <v>288</v>
      </c>
      <c r="AI291" t="str">
        <f t="shared" si="124"/>
        <v> </v>
      </c>
      <c r="AJ291" t="str">
        <f ca="1" t="shared" si="125"/>
        <v>A-288 </v>
      </c>
      <c r="AK291" t="str">
        <f t="shared" si="126"/>
        <v>P</v>
      </c>
      <c r="AL291">
        <f t="shared" si="127"/>
        <v>8</v>
      </c>
      <c r="AM291">
        <f t="shared" si="118"/>
        <v>8</v>
      </c>
      <c r="AN291" t="str">
        <f t="shared" si="119"/>
        <v>08</v>
      </c>
      <c r="AO291" t="str">
        <f t="shared" si="128"/>
        <v>008</v>
      </c>
      <c r="AP291">
        <f t="shared" si="129"/>
      </c>
      <c r="AQ291" t="str">
        <f ca="1" t="shared" si="130"/>
        <v>P8</v>
      </c>
      <c r="AR291" t="str">
        <f t="shared" si="120"/>
        <v>A-288 P8</v>
      </c>
    </row>
    <row r="292" spans="29:44" ht="12.75">
      <c r="AC292">
        <f t="shared" si="115"/>
        <v>269</v>
      </c>
      <c r="AD292" t="str">
        <f t="shared" si="121"/>
        <v>A-</v>
      </c>
      <c r="AE292">
        <f t="shared" si="122"/>
        <v>289</v>
      </c>
      <c r="AF292">
        <f t="shared" si="116"/>
        <v>289</v>
      </c>
      <c r="AG292" t="str">
        <f t="shared" si="117"/>
        <v>289</v>
      </c>
      <c r="AH292" t="str">
        <f t="shared" si="123"/>
        <v>289</v>
      </c>
      <c r="AI292" t="str">
        <f t="shared" si="124"/>
        <v> </v>
      </c>
      <c r="AJ292" t="str">
        <f ca="1" t="shared" si="125"/>
        <v>A-289 </v>
      </c>
      <c r="AK292" t="str">
        <f t="shared" si="126"/>
        <v>P</v>
      </c>
      <c r="AL292">
        <f t="shared" si="127"/>
        <v>1</v>
      </c>
      <c r="AM292">
        <f t="shared" si="118"/>
        <v>1</v>
      </c>
      <c r="AN292" t="str">
        <f t="shared" si="119"/>
        <v>01</v>
      </c>
      <c r="AO292" t="str">
        <f t="shared" si="128"/>
        <v>001</v>
      </c>
      <c r="AP292">
        <f t="shared" si="129"/>
      </c>
      <c r="AQ292" t="str">
        <f ca="1" t="shared" si="130"/>
        <v>P1</v>
      </c>
      <c r="AR292" t="str">
        <f t="shared" si="120"/>
        <v>A-289 P1</v>
      </c>
    </row>
    <row r="293" spans="29:44" ht="12.75">
      <c r="AC293">
        <f t="shared" si="115"/>
        <v>270</v>
      </c>
      <c r="AD293" t="str">
        <f t="shared" si="121"/>
        <v>A-</v>
      </c>
      <c r="AE293">
        <f t="shared" si="122"/>
        <v>290</v>
      </c>
      <c r="AF293">
        <f t="shared" si="116"/>
        <v>290</v>
      </c>
      <c r="AG293" t="str">
        <f t="shared" si="117"/>
        <v>290</v>
      </c>
      <c r="AH293" t="str">
        <f t="shared" si="123"/>
        <v>290</v>
      </c>
      <c r="AI293" t="str">
        <f t="shared" si="124"/>
        <v> </v>
      </c>
      <c r="AJ293" t="str">
        <f ca="1" t="shared" si="125"/>
        <v>A-290 </v>
      </c>
      <c r="AK293" t="str">
        <f t="shared" si="126"/>
        <v>P</v>
      </c>
      <c r="AL293">
        <f t="shared" si="127"/>
        <v>2</v>
      </c>
      <c r="AM293">
        <f t="shared" si="118"/>
        <v>2</v>
      </c>
      <c r="AN293" t="str">
        <f t="shared" si="119"/>
        <v>02</v>
      </c>
      <c r="AO293" t="str">
        <f t="shared" si="128"/>
        <v>002</v>
      </c>
      <c r="AP293">
        <f t="shared" si="129"/>
      </c>
      <c r="AQ293" t="str">
        <f ca="1" t="shared" si="130"/>
        <v>P2</v>
      </c>
      <c r="AR293" t="str">
        <f t="shared" si="120"/>
        <v>A-290 P2</v>
      </c>
    </row>
    <row r="294" spans="29:44" ht="12.75">
      <c r="AC294">
        <f t="shared" si="115"/>
        <v>271</v>
      </c>
      <c r="AD294" t="str">
        <f t="shared" si="121"/>
        <v>A-</v>
      </c>
      <c r="AE294">
        <f t="shared" si="122"/>
        <v>291</v>
      </c>
      <c r="AF294">
        <f t="shared" si="116"/>
        <v>291</v>
      </c>
      <c r="AG294" t="str">
        <f t="shared" si="117"/>
        <v>291</v>
      </c>
      <c r="AH294" t="str">
        <f t="shared" si="123"/>
        <v>291</v>
      </c>
      <c r="AI294" t="str">
        <f t="shared" si="124"/>
        <v> </v>
      </c>
      <c r="AJ294" t="str">
        <f ca="1" t="shared" si="125"/>
        <v>A-291 </v>
      </c>
      <c r="AK294" t="str">
        <f t="shared" si="126"/>
        <v>P</v>
      </c>
      <c r="AL294">
        <f t="shared" si="127"/>
        <v>3</v>
      </c>
      <c r="AM294">
        <f t="shared" si="118"/>
        <v>3</v>
      </c>
      <c r="AN294" t="str">
        <f t="shared" si="119"/>
        <v>03</v>
      </c>
      <c r="AO294" t="str">
        <f t="shared" si="128"/>
        <v>003</v>
      </c>
      <c r="AP294">
        <f t="shared" si="129"/>
      </c>
      <c r="AQ294" t="str">
        <f ca="1" t="shared" si="130"/>
        <v>P3</v>
      </c>
      <c r="AR294" t="str">
        <f t="shared" si="120"/>
        <v>A-291 P3</v>
      </c>
    </row>
    <row r="295" spans="29:44" ht="12.75">
      <c r="AC295">
        <f t="shared" si="115"/>
        <v>272</v>
      </c>
      <c r="AD295" t="str">
        <f t="shared" si="121"/>
        <v>A-</v>
      </c>
      <c r="AE295">
        <f t="shared" si="122"/>
        <v>292</v>
      </c>
      <c r="AF295">
        <f t="shared" si="116"/>
        <v>292</v>
      </c>
      <c r="AG295" t="str">
        <f t="shared" si="117"/>
        <v>292</v>
      </c>
      <c r="AH295" t="str">
        <f t="shared" si="123"/>
        <v>292</v>
      </c>
      <c r="AI295" t="str">
        <f t="shared" si="124"/>
        <v> </v>
      </c>
      <c r="AJ295" t="str">
        <f ca="1" t="shared" si="125"/>
        <v>A-292 </v>
      </c>
      <c r="AK295" t="str">
        <f t="shared" si="126"/>
        <v>P</v>
      </c>
      <c r="AL295">
        <f t="shared" si="127"/>
        <v>4</v>
      </c>
      <c r="AM295">
        <f t="shared" si="118"/>
        <v>4</v>
      </c>
      <c r="AN295" t="str">
        <f t="shared" si="119"/>
        <v>04</v>
      </c>
      <c r="AO295" t="str">
        <f t="shared" si="128"/>
        <v>004</v>
      </c>
      <c r="AP295">
        <f t="shared" si="129"/>
      </c>
      <c r="AQ295" t="str">
        <f ca="1" t="shared" si="130"/>
        <v>P4</v>
      </c>
      <c r="AR295" t="str">
        <f t="shared" si="120"/>
        <v>A-292 P4</v>
      </c>
    </row>
    <row r="296" spans="29:44" ht="12.75">
      <c r="AC296">
        <f t="shared" si="115"/>
        <v>273</v>
      </c>
      <c r="AD296" t="str">
        <f t="shared" si="121"/>
        <v>A-</v>
      </c>
      <c r="AE296">
        <f t="shared" si="122"/>
        <v>293</v>
      </c>
      <c r="AF296">
        <f t="shared" si="116"/>
        <v>293</v>
      </c>
      <c r="AG296" t="str">
        <f t="shared" si="117"/>
        <v>293</v>
      </c>
      <c r="AH296" t="str">
        <f t="shared" si="123"/>
        <v>293</v>
      </c>
      <c r="AI296" t="str">
        <f t="shared" si="124"/>
        <v> </v>
      </c>
      <c r="AJ296" t="str">
        <f ca="1" t="shared" si="125"/>
        <v>A-293 </v>
      </c>
      <c r="AK296" t="str">
        <f t="shared" si="126"/>
        <v>P</v>
      </c>
      <c r="AL296">
        <f t="shared" si="127"/>
        <v>5</v>
      </c>
      <c r="AM296">
        <f t="shared" si="118"/>
        <v>5</v>
      </c>
      <c r="AN296" t="str">
        <f t="shared" si="119"/>
        <v>05</v>
      </c>
      <c r="AO296" t="str">
        <f t="shared" si="128"/>
        <v>005</v>
      </c>
      <c r="AP296">
        <f t="shared" si="129"/>
      </c>
      <c r="AQ296" t="str">
        <f ca="1" t="shared" si="130"/>
        <v>P5</v>
      </c>
      <c r="AR296" t="str">
        <f t="shared" si="120"/>
        <v>A-293 P5</v>
      </c>
    </row>
    <row r="297" spans="29:44" ht="12.75">
      <c r="AC297">
        <f aca="true" t="shared" si="131" ref="AC297:AC360">AC296+1</f>
        <v>274</v>
      </c>
      <c r="AD297" t="str">
        <f t="shared" si="121"/>
        <v>A-</v>
      </c>
      <c r="AE297">
        <f t="shared" si="122"/>
        <v>294</v>
      </c>
      <c r="AF297">
        <f t="shared" si="116"/>
        <v>294</v>
      </c>
      <c r="AG297" t="str">
        <f t="shared" si="117"/>
        <v>294</v>
      </c>
      <c r="AH297" t="str">
        <f t="shared" si="123"/>
        <v>294</v>
      </c>
      <c r="AI297" t="str">
        <f t="shared" si="124"/>
        <v> </v>
      </c>
      <c r="AJ297" t="str">
        <f ca="1" t="shared" si="125"/>
        <v>A-294 </v>
      </c>
      <c r="AK297" t="str">
        <f t="shared" si="126"/>
        <v>P</v>
      </c>
      <c r="AL297">
        <f t="shared" si="127"/>
        <v>6</v>
      </c>
      <c r="AM297">
        <f t="shared" si="118"/>
        <v>6</v>
      </c>
      <c r="AN297" t="str">
        <f t="shared" si="119"/>
        <v>06</v>
      </c>
      <c r="AO297" t="str">
        <f t="shared" si="128"/>
        <v>006</v>
      </c>
      <c r="AP297">
        <f t="shared" si="129"/>
      </c>
      <c r="AQ297" t="str">
        <f ca="1" t="shared" si="130"/>
        <v>P6</v>
      </c>
      <c r="AR297" t="str">
        <f t="shared" si="120"/>
        <v>A-294 P6</v>
      </c>
    </row>
    <row r="298" spans="29:44" ht="12.75">
      <c r="AC298">
        <f t="shared" si="131"/>
        <v>275</v>
      </c>
      <c r="AD298" t="str">
        <f t="shared" si="121"/>
        <v>A-</v>
      </c>
      <c r="AE298">
        <f t="shared" si="122"/>
        <v>295</v>
      </c>
      <c r="AF298">
        <f t="shared" si="116"/>
        <v>295</v>
      </c>
      <c r="AG298" t="str">
        <f t="shared" si="117"/>
        <v>295</v>
      </c>
      <c r="AH298" t="str">
        <f t="shared" si="123"/>
        <v>295</v>
      </c>
      <c r="AI298" t="str">
        <f t="shared" si="124"/>
        <v> </v>
      </c>
      <c r="AJ298" t="str">
        <f ca="1" t="shared" si="125"/>
        <v>A-295 </v>
      </c>
      <c r="AK298" t="str">
        <f t="shared" si="126"/>
        <v>P</v>
      </c>
      <c r="AL298">
        <f t="shared" si="127"/>
        <v>7</v>
      </c>
      <c r="AM298">
        <f t="shared" si="118"/>
        <v>7</v>
      </c>
      <c r="AN298" t="str">
        <f t="shared" si="119"/>
        <v>07</v>
      </c>
      <c r="AO298" t="str">
        <f t="shared" si="128"/>
        <v>007</v>
      </c>
      <c r="AP298">
        <f t="shared" si="129"/>
      </c>
      <c r="AQ298" t="str">
        <f ca="1" t="shared" si="130"/>
        <v>P7</v>
      </c>
      <c r="AR298" t="str">
        <f t="shared" si="120"/>
        <v>A-295 P7</v>
      </c>
    </row>
    <row r="299" spans="29:44" ht="12.75">
      <c r="AC299">
        <f t="shared" si="131"/>
        <v>276</v>
      </c>
      <c r="AD299" t="str">
        <f t="shared" si="121"/>
        <v>A-</v>
      </c>
      <c r="AE299">
        <f t="shared" si="122"/>
        <v>296</v>
      </c>
      <c r="AF299">
        <f t="shared" si="116"/>
        <v>296</v>
      </c>
      <c r="AG299" t="str">
        <f t="shared" si="117"/>
        <v>296</v>
      </c>
      <c r="AH299" t="str">
        <f t="shared" si="123"/>
        <v>296</v>
      </c>
      <c r="AI299" t="str">
        <f t="shared" si="124"/>
        <v> </v>
      </c>
      <c r="AJ299" t="str">
        <f ca="1" t="shared" si="125"/>
        <v>A-296 </v>
      </c>
      <c r="AK299" t="str">
        <f t="shared" si="126"/>
        <v>P</v>
      </c>
      <c r="AL299">
        <f t="shared" si="127"/>
        <v>8</v>
      </c>
      <c r="AM299">
        <f t="shared" si="118"/>
        <v>8</v>
      </c>
      <c r="AN299" t="str">
        <f t="shared" si="119"/>
        <v>08</v>
      </c>
      <c r="AO299" t="str">
        <f t="shared" si="128"/>
        <v>008</v>
      </c>
      <c r="AP299">
        <f t="shared" si="129"/>
      </c>
      <c r="AQ299" t="str">
        <f ca="1" t="shared" si="130"/>
        <v>P8</v>
      </c>
      <c r="AR299" t="str">
        <f t="shared" si="120"/>
        <v>A-296 P8</v>
      </c>
    </row>
    <row r="300" spans="29:44" ht="12.75">
      <c r="AC300">
        <f t="shared" si="131"/>
        <v>277</v>
      </c>
      <c r="AD300" t="str">
        <f t="shared" si="121"/>
        <v>A-</v>
      </c>
      <c r="AE300">
        <f t="shared" si="122"/>
        <v>297</v>
      </c>
      <c r="AF300">
        <f t="shared" si="116"/>
        <v>297</v>
      </c>
      <c r="AG300" t="str">
        <f t="shared" si="117"/>
        <v>297</v>
      </c>
      <c r="AH300" t="str">
        <f t="shared" si="123"/>
        <v>297</v>
      </c>
      <c r="AI300" t="str">
        <f t="shared" si="124"/>
        <v> </v>
      </c>
      <c r="AJ300" t="str">
        <f ca="1" t="shared" si="125"/>
        <v>A-297 </v>
      </c>
      <c r="AK300" t="str">
        <f t="shared" si="126"/>
        <v>P</v>
      </c>
      <c r="AL300">
        <f t="shared" si="127"/>
        <v>1</v>
      </c>
      <c r="AM300">
        <f t="shared" si="118"/>
        <v>1</v>
      </c>
      <c r="AN300" t="str">
        <f t="shared" si="119"/>
        <v>01</v>
      </c>
      <c r="AO300" t="str">
        <f t="shared" si="128"/>
        <v>001</v>
      </c>
      <c r="AP300">
        <f t="shared" si="129"/>
      </c>
      <c r="AQ300" t="str">
        <f ca="1" t="shared" si="130"/>
        <v>P1</v>
      </c>
      <c r="AR300" t="str">
        <f t="shared" si="120"/>
        <v>A-297 P1</v>
      </c>
    </row>
    <row r="301" spans="29:44" ht="12.75">
      <c r="AC301">
        <f t="shared" si="131"/>
        <v>278</v>
      </c>
      <c r="AD301" t="str">
        <f t="shared" si="121"/>
        <v>A-</v>
      </c>
      <c r="AE301">
        <f t="shared" si="122"/>
        <v>298</v>
      </c>
      <c r="AF301">
        <f t="shared" si="116"/>
        <v>298</v>
      </c>
      <c r="AG301" t="str">
        <f t="shared" si="117"/>
        <v>298</v>
      </c>
      <c r="AH301" t="str">
        <f t="shared" si="123"/>
        <v>298</v>
      </c>
      <c r="AI301" t="str">
        <f t="shared" si="124"/>
        <v> </v>
      </c>
      <c r="AJ301" t="str">
        <f ca="1" t="shared" si="125"/>
        <v>A-298 </v>
      </c>
      <c r="AK301" t="str">
        <f t="shared" si="126"/>
        <v>P</v>
      </c>
      <c r="AL301">
        <f t="shared" si="127"/>
        <v>2</v>
      </c>
      <c r="AM301">
        <f t="shared" si="118"/>
        <v>2</v>
      </c>
      <c r="AN301" t="str">
        <f t="shared" si="119"/>
        <v>02</v>
      </c>
      <c r="AO301" t="str">
        <f t="shared" si="128"/>
        <v>002</v>
      </c>
      <c r="AP301">
        <f t="shared" si="129"/>
      </c>
      <c r="AQ301" t="str">
        <f ca="1" t="shared" si="130"/>
        <v>P2</v>
      </c>
      <c r="AR301" t="str">
        <f t="shared" si="120"/>
        <v>A-298 P2</v>
      </c>
    </row>
    <row r="302" spans="29:44" ht="12.75">
      <c r="AC302">
        <f t="shared" si="131"/>
        <v>279</v>
      </c>
      <c r="AD302" t="str">
        <f t="shared" si="121"/>
        <v>A-</v>
      </c>
      <c r="AE302">
        <f t="shared" si="122"/>
        <v>299</v>
      </c>
      <c r="AF302">
        <f t="shared" si="116"/>
        <v>299</v>
      </c>
      <c r="AG302" t="str">
        <f t="shared" si="117"/>
        <v>299</v>
      </c>
      <c r="AH302" t="str">
        <f t="shared" si="123"/>
        <v>299</v>
      </c>
      <c r="AI302" t="str">
        <f t="shared" si="124"/>
        <v> </v>
      </c>
      <c r="AJ302" t="str">
        <f ca="1" t="shared" si="125"/>
        <v>A-299 </v>
      </c>
      <c r="AK302" t="str">
        <f t="shared" si="126"/>
        <v>P</v>
      </c>
      <c r="AL302">
        <f t="shared" si="127"/>
        <v>3</v>
      </c>
      <c r="AM302">
        <f t="shared" si="118"/>
        <v>3</v>
      </c>
      <c r="AN302" t="str">
        <f t="shared" si="119"/>
        <v>03</v>
      </c>
      <c r="AO302" t="str">
        <f t="shared" si="128"/>
        <v>003</v>
      </c>
      <c r="AP302">
        <f t="shared" si="129"/>
      </c>
      <c r="AQ302" t="str">
        <f ca="1" t="shared" si="130"/>
        <v>P3</v>
      </c>
      <c r="AR302" t="str">
        <f t="shared" si="120"/>
        <v>A-299 P3</v>
      </c>
    </row>
    <row r="303" spans="29:44" ht="12.75">
      <c r="AC303">
        <f t="shared" si="131"/>
        <v>280</v>
      </c>
      <c r="AD303" t="str">
        <f t="shared" si="121"/>
        <v>A-</v>
      </c>
      <c r="AE303">
        <f t="shared" si="122"/>
        <v>300</v>
      </c>
      <c r="AF303">
        <f t="shared" si="116"/>
        <v>300</v>
      </c>
      <c r="AG303" t="str">
        <f t="shared" si="117"/>
        <v>300</v>
      </c>
      <c r="AH303" t="str">
        <f t="shared" si="123"/>
        <v>300</v>
      </c>
      <c r="AI303" t="str">
        <f t="shared" si="124"/>
        <v> </v>
      </c>
      <c r="AJ303" t="str">
        <f ca="1" t="shared" si="125"/>
        <v>A-300 </v>
      </c>
      <c r="AK303" t="str">
        <f t="shared" si="126"/>
        <v>P</v>
      </c>
      <c r="AL303">
        <f t="shared" si="127"/>
        <v>4</v>
      </c>
      <c r="AM303">
        <f t="shared" si="118"/>
        <v>4</v>
      </c>
      <c r="AN303" t="str">
        <f t="shared" si="119"/>
        <v>04</v>
      </c>
      <c r="AO303" t="str">
        <f t="shared" si="128"/>
        <v>004</v>
      </c>
      <c r="AP303">
        <f t="shared" si="129"/>
      </c>
      <c r="AQ303" t="str">
        <f ca="1" t="shared" si="130"/>
        <v>P4</v>
      </c>
      <c r="AR303" t="str">
        <f t="shared" si="120"/>
        <v>A-300 P4</v>
      </c>
    </row>
    <row r="304" spans="29:44" ht="12.75">
      <c r="AC304">
        <f t="shared" si="131"/>
        <v>281</v>
      </c>
      <c r="AD304" t="str">
        <f t="shared" si="121"/>
        <v>A-</v>
      </c>
      <c r="AE304">
        <f t="shared" si="122"/>
        <v>301</v>
      </c>
      <c r="AF304">
        <f t="shared" si="116"/>
        <v>301</v>
      </c>
      <c r="AG304" t="str">
        <f t="shared" si="117"/>
        <v>301</v>
      </c>
      <c r="AH304" t="str">
        <f t="shared" si="123"/>
        <v>301</v>
      </c>
      <c r="AI304" t="str">
        <f t="shared" si="124"/>
        <v> </v>
      </c>
      <c r="AJ304" t="str">
        <f ca="1" t="shared" si="125"/>
        <v>A-301 </v>
      </c>
      <c r="AK304" t="str">
        <f t="shared" si="126"/>
        <v>P</v>
      </c>
      <c r="AL304">
        <f t="shared" si="127"/>
        <v>5</v>
      </c>
      <c r="AM304">
        <f t="shared" si="118"/>
        <v>5</v>
      </c>
      <c r="AN304" t="str">
        <f t="shared" si="119"/>
        <v>05</v>
      </c>
      <c r="AO304" t="str">
        <f t="shared" si="128"/>
        <v>005</v>
      </c>
      <c r="AP304">
        <f t="shared" si="129"/>
      </c>
      <c r="AQ304" t="str">
        <f ca="1" t="shared" si="130"/>
        <v>P5</v>
      </c>
      <c r="AR304" t="str">
        <f t="shared" si="120"/>
        <v>A-301 P5</v>
      </c>
    </row>
    <row r="305" spans="29:44" ht="12.75">
      <c r="AC305">
        <f t="shared" si="131"/>
        <v>282</v>
      </c>
      <c r="AD305" t="str">
        <f t="shared" si="121"/>
        <v>A-</v>
      </c>
      <c r="AE305">
        <f t="shared" si="122"/>
        <v>302</v>
      </c>
      <c r="AF305">
        <f t="shared" si="116"/>
        <v>302</v>
      </c>
      <c r="AG305" t="str">
        <f t="shared" si="117"/>
        <v>302</v>
      </c>
      <c r="AH305" t="str">
        <f t="shared" si="123"/>
        <v>302</v>
      </c>
      <c r="AI305" t="str">
        <f t="shared" si="124"/>
        <v> </v>
      </c>
      <c r="AJ305" t="str">
        <f ca="1" t="shared" si="125"/>
        <v>A-302 </v>
      </c>
      <c r="AK305" t="str">
        <f t="shared" si="126"/>
        <v>P</v>
      </c>
      <c r="AL305">
        <f t="shared" si="127"/>
        <v>6</v>
      </c>
      <c r="AM305">
        <f t="shared" si="118"/>
        <v>6</v>
      </c>
      <c r="AN305" t="str">
        <f t="shared" si="119"/>
        <v>06</v>
      </c>
      <c r="AO305" t="str">
        <f t="shared" si="128"/>
        <v>006</v>
      </c>
      <c r="AP305">
        <f t="shared" si="129"/>
      </c>
      <c r="AQ305" t="str">
        <f ca="1" t="shared" si="130"/>
        <v>P6</v>
      </c>
      <c r="AR305" t="str">
        <f t="shared" si="120"/>
        <v>A-302 P6</v>
      </c>
    </row>
    <row r="306" spans="29:44" ht="12.75">
      <c r="AC306">
        <f t="shared" si="131"/>
        <v>283</v>
      </c>
      <c r="AD306" t="str">
        <f t="shared" si="121"/>
        <v>A-</v>
      </c>
      <c r="AE306">
        <f t="shared" si="122"/>
        <v>303</v>
      </c>
      <c r="AF306">
        <f t="shared" si="116"/>
        <v>303</v>
      </c>
      <c r="AG306" t="str">
        <f t="shared" si="117"/>
        <v>303</v>
      </c>
      <c r="AH306" t="str">
        <f t="shared" si="123"/>
        <v>303</v>
      </c>
      <c r="AI306" t="str">
        <f t="shared" si="124"/>
        <v> </v>
      </c>
      <c r="AJ306" t="str">
        <f ca="1" t="shared" si="125"/>
        <v>A-303 </v>
      </c>
      <c r="AK306" t="str">
        <f t="shared" si="126"/>
        <v>P</v>
      </c>
      <c r="AL306">
        <f t="shared" si="127"/>
        <v>7</v>
      </c>
      <c r="AM306">
        <f t="shared" si="118"/>
        <v>7</v>
      </c>
      <c r="AN306" t="str">
        <f t="shared" si="119"/>
        <v>07</v>
      </c>
      <c r="AO306" t="str">
        <f t="shared" si="128"/>
        <v>007</v>
      </c>
      <c r="AP306">
        <f t="shared" si="129"/>
      </c>
      <c r="AQ306" t="str">
        <f ca="1" t="shared" si="130"/>
        <v>P7</v>
      </c>
      <c r="AR306" t="str">
        <f t="shared" si="120"/>
        <v>A-303 P7</v>
      </c>
    </row>
    <row r="307" spans="29:44" ht="12.75">
      <c r="AC307">
        <f t="shared" si="131"/>
        <v>284</v>
      </c>
      <c r="AD307" t="str">
        <f t="shared" si="121"/>
        <v>A-</v>
      </c>
      <c r="AE307">
        <f t="shared" si="122"/>
        <v>304</v>
      </c>
      <c r="AF307">
        <f t="shared" si="116"/>
        <v>304</v>
      </c>
      <c r="AG307" t="str">
        <f t="shared" si="117"/>
        <v>304</v>
      </c>
      <c r="AH307" t="str">
        <f t="shared" si="123"/>
        <v>304</v>
      </c>
      <c r="AI307" t="str">
        <f t="shared" si="124"/>
        <v> </v>
      </c>
      <c r="AJ307" t="str">
        <f ca="1" t="shared" si="125"/>
        <v>A-304 </v>
      </c>
      <c r="AK307" t="str">
        <f t="shared" si="126"/>
        <v>P</v>
      </c>
      <c r="AL307">
        <f t="shared" si="127"/>
        <v>8</v>
      </c>
      <c r="AM307">
        <f t="shared" si="118"/>
        <v>8</v>
      </c>
      <c r="AN307" t="str">
        <f t="shared" si="119"/>
        <v>08</v>
      </c>
      <c r="AO307" t="str">
        <f t="shared" si="128"/>
        <v>008</v>
      </c>
      <c r="AP307">
        <f t="shared" si="129"/>
      </c>
      <c r="AQ307" t="str">
        <f ca="1" t="shared" si="130"/>
        <v>P8</v>
      </c>
      <c r="AR307" t="str">
        <f t="shared" si="120"/>
        <v>A-304 P8</v>
      </c>
    </row>
    <row r="308" spans="29:44" ht="12.75">
      <c r="AC308">
        <f t="shared" si="131"/>
        <v>285</v>
      </c>
      <c r="AD308" t="str">
        <f t="shared" si="121"/>
        <v>A-</v>
      </c>
      <c r="AE308">
        <f t="shared" si="122"/>
        <v>305</v>
      </c>
      <c r="AF308">
        <f t="shared" si="116"/>
        <v>305</v>
      </c>
      <c r="AG308" t="str">
        <f t="shared" si="117"/>
        <v>305</v>
      </c>
      <c r="AH308" t="str">
        <f t="shared" si="123"/>
        <v>305</v>
      </c>
      <c r="AI308" t="str">
        <f t="shared" si="124"/>
        <v> </v>
      </c>
      <c r="AJ308" t="str">
        <f ca="1" t="shared" si="125"/>
        <v>A-305 </v>
      </c>
      <c r="AK308" t="str">
        <f t="shared" si="126"/>
        <v>P</v>
      </c>
      <c r="AL308">
        <f t="shared" si="127"/>
        <v>1</v>
      </c>
      <c r="AM308">
        <f t="shared" si="118"/>
        <v>1</v>
      </c>
      <c r="AN308" t="str">
        <f t="shared" si="119"/>
        <v>01</v>
      </c>
      <c r="AO308" t="str">
        <f t="shared" si="128"/>
        <v>001</v>
      </c>
      <c r="AP308">
        <f t="shared" si="129"/>
      </c>
      <c r="AQ308" t="str">
        <f ca="1" t="shared" si="130"/>
        <v>P1</v>
      </c>
      <c r="AR308" t="str">
        <f t="shared" si="120"/>
        <v>A-305 P1</v>
      </c>
    </row>
    <row r="309" spans="29:44" ht="12.75">
      <c r="AC309">
        <f t="shared" si="131"/>
        <v>286</v>
      </c>
      <c r="AD309" t="str">
        <f t="shared" si="121"/>
        <v>A-</v>
      </c>
      <c r="AE309">
        <f t="shared" si="122"/>
        <v>306</v>
      </c>
      <c r="AF309">
        <f t="shared" si="116"/>
        <v>306</v>
      </c>
      <c r="AG309" t="str">
        <f t="shared" si="117"/>
        <v>306</v>
      </c>
      <c r="AH309" t="str">
        <f t="shared" si="123"/>
        <v>306</v>
      </c>
      <c r="AI309" t="str">
        <f t="shared" si="124"/>
        <v> </v>
      </c>
      <c r="AJ309" t="str">
        <f ca="1" t="shared" si="125"/>
        <v>A-306 </v>
      </c>
      <c r="AK309" t="str">
        <f t="shared" si="126"/>
        <v>P</v>
      </c>
      <c r="AL309">
        <f t="shared" si="127"/>
        <v>2</v>
      </c>
      <c r="AM309">
        <f t="shared" si="118"/>
        <v>2</v>
      </c>
      <c r="AN309" t="str">
        <f t="shared" si="119"/>
        <v>02</v>
      </c>
      <c r="AO309" t="str">
        <f t="shared" si="128"/>
        <v>002</v>
      </c>
      <c r="AP309">
        <f t="shared" si="129"/>
      </c>
      <c r="AQ309" t="str">
        <f ca="1" t="shared" si="130"/>
        <v>P2</v>
      </c>
      <c r="AR309" t="str">
        <f t="shared" si="120"/>
        <v>A-306 P2</v>
      </c>
    </row>
    <row r="310" spans="29:44" ht="12.75">
      <c r="AC310">
        <f t="shared" si="131"/>
        <v>287</v>
      </c>
      <c r="AD310" t="str">
        <f t="shared" si="121"/>
        <v>A-</v>
      </c>
      <c r="AE310">
        <f t="shared" si="122"/>
        <v>307</v>
      </c>
      <c r="AF310">
        <f t="shared" si="116"/>
        <v>307</v>
      </c>
      <c r="AG310" t="str">
        <f t="shared" si="117"/>
        <v>307</v>
      </c>
      <c r="AH310" t="str">
        <f t="shared" si="123"/>
        <v>307</v>
      </c>
      <c r="AI310" t="str">
        <f t="shared" si="124"/>
        <v> </v>
      </c>
      <c r="AJ310" t="str">
        <f ca="1" t="shared" si="125"/>
        <v>A-307 </v>
      </c>
      <c r="AK310" t="str">
        <f t="shared" si="126"/>
        <v>P</v>
      </c>
      <c r="AL310">
        <f t="shared" si="127"/>
        <v>3</v>
      </c>
      <c r="AM310">
        <f t="shared" si="118"/>
        <v>3</v>
      </c>
      <c r="AN310" t="str">
        <f t="shared" si="119"/>
        <v>03</v>
      </c>
      <c r="AO310" t="str">
        <f t="shared" si="128"/>
        <v>003</v>
      </c>
      <c r="AP310">
        <f t="shared" si="129"/>
      </c>
      <c r="AQ310" t="str">
        <f ca="1" t="shared" si="130"/>
        <v>P3</v>
      </c>
      <c r="AR310" t="str">
        <f t="shared" si="120"/>
        <v>A-307 P3</v>
      </c>
    </row>
    <row r="311" spans="29:44" ht="12.75">
      <c r="AC311">
        <f t="shared" si="131"/>
        <v>288</v>
      </c>
      <c r="AD311" t="str">
        <f t="shared" si="121"/>
        <v>A-</v>
      </c>
      <c r="AE311">
        <f t="shared" si="122"/>
        <v>308</v>
      </c>
      <c r="AF311">
        <f t="shared" si="116"/>
        <v>308</v>
      </c>
      <c r="AG311" t="str">
        <f t="shared" si="117"/>
        <v>308</v>
      </c>
      <c r="AH311" t="str">
        <f t="shared" si="123"/>
        <v>308</v>
      </c>
      <c r="AI311" t="str">
        <f t="shared" si="124"/>
        <v> </v>
      </c>
      <c r="AJ311" t="str">
        <f ca="1" t="shared" si="125"/>
        <v>A-308 </v>
      </c>
      <c r="AK311" t="str">
        <f t="shared" si="126"/>
        <v>P</v>
      </c>
      <c r="AL311">
        <f t="shared" si="127"/>
        <v>4</v>
      </c>
      <c r="AM311">
        <f t="shared" si="118"/>
        <v>4</v>
      </c>
      <c r="AN311" t="str">
        <f t="shared" si="119"/>
        <v>04</v>
      </c>
      <c r="AO311" t="str">
        <f t="shared" si="128"/>
        <v>004</v>
      </c>
      <c r="AP311">
        <f t="shared" si="129"/>
      </c>
      <c r="AQ311" t="str">
        <f ca="1" t="shared" si="130"/>
        <v>P4</v>
      </c>
      <c r="AR311" t="str">
        <f t="shared" si="120"/>
        <v>A-308 P4</v>
      </c>
    </row>
    <row r="312" spans="29:44" ht="12.75">
      <c r="AC312">
        <f t="shared" si="131"/>
        <v>289</v>
      </c>
      <c r="AD312" t="str">
        <f t="shared" si="121"/>
        <v>A-</v>
      </c>
      <c r="AE312">
        <f t="shared" si="122"/>
        <v>309</v>
      </c>
      <c r="AF312">
        <f t="shared" si="116"/>
        <v>309</v>
      </c>
      <c r="AG312" t="str">
        <f t="shared" si="117"/>
        <v>309</v>
      </c>
      <c r="AH312" t="str">
        <f t="shared" si="123"/>
        <v>309</v>
      </c>
      <c r="AI312" t="str">
        <f t="shared" si="124"/>
        <v> </v>
      </c>
      <c r="AJ312" t="str">
        <f ca="1" t="shared" si="125"/>
        <v>A-309 </v>
      </c>
      <c r="AK312" t="str">
        <f t="shared" si="126"/>
        <v>P</v>
      </c>
      <c r="AL312">
        <f t="shared" si="127"/>
        <v>5</v>
      </c>
      <c r="AM312">
        <f t="shared" si="118"/>
        <v>5</v>
      </c>
      <c r="AN312" t="str">
        <f t="shared" si="119"/>
        <v>05</v>
      </c>
      <c r="AO312" t="str">
        <f t="shared" si="128"/>
        <v>005</v>
      </c>
      <c r="AP312">
        <f t="shared" si="129"/>
      </c>
      <c r="AQ312" t="str">
        <f ca="1" t="shared" si="130"/>
        <v>P5</v>
      </c>
      <c r="AR312" t="str">
        <f t="shared" si="120"/>
        <v>A-309 P5</v>
      </c>
    </row>
    <row r="313" spans="29:44" ht="12.75">
      <c r="AC313">
        <f t="shared" si="131"/>
        <v>290</v>
      </c>
      <c r="AD313" t="str">
        <f t="shared" si="121"/>
        <v>A-</v>
      </c>
      <c r="AE313">
        <f t="shared" si="122"/>
        <v>310</v>
      </c>
      <c r="AF313">
        <f t="shared" si="116"/>
        <v>310</v>
      </c>
      <c r="AG313" t="str">
        <f t="shared" si="117"/>
        <v>310</v>
      </c>
      <c r="AH313" t="str">
        <f t="shared" si="123"/>
        <v>310</v>
      </c>
      <c r="AI313" t="str">
        <f t="shared" si="124"/>
        <v> </v>
      </c>
      <c r="AJ313" t="str">
        <f ca="1" t="shared" si="125"/>
        <v>A-310 </v>
      </c>
      <c r="AK313" t="str">
        <f t="shared" si="126"/>
        <v>P</v>
      </c>
      <c r="AL313">
        <f t="shared" si="127"/>
        <v>6</v>
      </c>
      <c r="AM313">
        <f t="shared" si="118"/>
        <v>6</v>
      </c>
      <c r="AN313" t="str">
        <f t="shared" si="119"/>
        <v>06</v>
      </c>
      <c r="AO313" t="str">
        <f t="shared" si="128"/>
        <v>006</v>
      </c>
      <c r="AP313">
        <f t="shared" si="129"/>
      </c>
      <c r="AQ313" t="str">
        <f ca="1" t="shared" si="130"/>
        <v>P6</v>
      </c>
      <c r="AR313" t="str">
        <f t="shared" si="120"/>
        <v>A-310 P6</v>
      </c>
    </row>
    <row r="314" spans="29:44" ht="12.75">
      <c r="AC314">
        <f t="shared" si="131"/>
        <v>291</v>
      </c>
      <c r="AD314" t="str">
        <f t="shared" si="121"/>
        <v>A-</v>
      </c>
      <c r="AE314">
        <f t="shared" si="122"/>
        <v>311</v>
      </c>
      <c r="AF314">
        <f t="shared" si="116"/>
        <v>311</v>
      </c>
      <c r="AG314" t="str">
        <f t="shared" si="117"/>
        <v>311</v>
      </c>
      <c r="AH314" t="str">
        <f t="shared" si="123"/>
        <v>311</v>
      </c>
      <c r="AI314" t="str">
        <f t="shared" si="124"/>
        <v> </v>
      </c>
      <c r="AJ314" t="str">
        <f ca="1" t="shared" si="125"/>
        <v>A-311 </v>
      </c>
      <c r="AK314" t="str">
        <f t="shared" si="126"/>
        <v>P</v>
      </c>
      <c r="AL314">
        <f t="shared" si="127"/>
        <v>7</v>
      </c>
      <c r="AM314">
        <f t="shared" si="118"/>
        <v>7</v>
      </c>
      <c r="AN314" t="str">
        <f t="shared" si="119"/>
        <v>07</v>
      </c>
      <c r="AO314" t="str">
        <f t="shared" si="128"/>
        <v>007</v>
      </c>
      <c r="AP314">
        <f t="shared" si="129"/>
      </c>
      <c r="AQ314" t="str">
        <f ca="1" t="shared" si="130"/>
        <v>P7</v>
      </c>
      <c r="AR314" t="str">
        <f t="shared" si="120"/>
        <v>A-311 P7</v>
      </c>
    </row>
    <row r="315" spans="29:44" ht="12.75">
      <c r="AC315">
        <f t="shared" si="131"/>
        <v>292</v>
      </c>
      <c r="AD315" t="str">
        <f t="shared" si="121"/>
        <v>A-</v>
      </c>
      <c r="AE315">
        <f t="shared" si="122"/>
        <v>312</v>
      </c>
      <c r="AF315">
        <f t="shared" si="116"/>
        <v>312</v>
      </c>
      <c r="AG315" t="str">
        <f t="shared" si="117"/>
        <v>312</v>
      </c>
      <c r="AH315" t="str">
        <f t="shared" si="123"/>
        <v>312</v>
      </c>
      <c r="AI315" t="str">
        <f t="shared" si="124"/>
        <v> </v>
      </c>
      <c r="AJ315" t="str">
        <f ca="1" t="shared" si="125"/>
        <v>A-312 </v>
      </c>
      <c r="AK315" t="str">
        <f t="shared" si="126"/>
        <v>P</v>
      </c>
      <c r="AL315">
        <f t="shared" si="127"/>
        <v>8</v>
      </c>
      <c r="AM315">
        <f t="shared" si="118"/>
        <v>8</v>
      </c>
      <c r="AN315" t="str">
        <f t="shared" si="119"/>
        <v>08</v>
      </c>
      <c r="AO315" t="str">
        <f t="shared" si="128"/>
        <v>008</v>
      </c>
      <c r="AP315">
        <f t="shared" si="129"/>
      </c>
      <c r="AQ315" t="str">
        <f ca="1" t="shared" si="130"/>
        <v>P8</v>
      </c>
      <c r="AR315" t="str">
        <f t="shared" si="120"/>
        <v>A-312 P8</v>
      </c>
    </row>
    <row r="316" spans="29:44" ht="12.75">
      <c r="AC316">
        <f t="shared" si="131"/>
        <v>293</v>
      </c>
      <c r="AD316" t="str">
        <f t="shared" si="121"/>
        <v>A-</v>
      </c>
      <c r="AE316">
        <f t="shared" si="122"/>
        <v>313</v>
      </c>
      <c r="AF316">
        <f t="shared" si="116"/>
        <v>313</v>
      </c>
      <c r="AG316" t="str">
        <f t="shared" si="117"/>
        <v>313</v>
      </c>
      <c r="AH316" t="str">
        <f t="shared" si="123"/>
        <v>313</v>
      </c>
      <c r="AI316" t="str">
        <f t="shared" si="124"/>
        <v> </v>
      </c>
      <c r="AJ316" t="str">
        <f ca="1" t="shared" si="125"/>
        <v>A-313 </v>
      </c>
      <c r="AK316" t="str">
        <f t="shared" si="126"/>
        <v>P</v>
      </c>
      <c r="AL316">
        <f t="shared" si="127"/>
        <v>1</v>
      </c>
      <c r="AM316">
        <f t="shared" si="118"/>
        <v>1</v>
      </c>
      <c r="AN316" t="str">
        <f t="shared" si="119"/>
        <v>01</v>
      </c>
      <c r="AO316" t="str">
        <f t="shared" si="128"/>
        <v>001</v>
      </c>
      <c r="AP316">
        <f t="shared" si="129"/>
      </c>
      <c r="AQ316" t="str">
        <f ca="1" t="shared" si="130"/>
        <v>P1</v>
      </c>
      <c r="AR316" t="str">
        <f t="shared" si="120"/>
        <v>A-313 P1</v>
      </c>
    </row>
    <row r="317" spans="29:44" ht="12.75">
      <c r="AC317">
        <f t="shared" si="131"/>
        <v>294</v>
      </c>
      <c r="AD317" t="str">
        <f t="shared" si="121"/>
        <v>A-</v>
      </c>
      <c r="AE317">
        <f t="shared" si="122"/>
        <v>314</v>
      </c>
      <c r="AF317">
        <f t="shared" si="116"/>
        <v>314</v>
      </c>
      <c r="AG317" t="str">
        <f t="shared" si="117"/>
        <v>314</v>
      </c>
      <c r="AH317" t="str">
        <f t="shared" si="123"/>
        <v>314</v>
      </c>
      <c r="AI317" t="str">
        <f t="shared" si="124"/>
        <v> </v>
      </c>
      <c r="AJ317" t="str">
        <f ca="1" t="shared" si="125"/>
        <v>A-314 </v>
      </c>
      <c r="AK317" t="str">
        <f t="shared" si="126"/>
        <v>P</v>
      </c>
      <c r="AL317">
        <f t="shared" si="127"/>
        <v>2</v>
      </c>
      <c r="AM317">
        <f t="shared" si="118"/>
        <v>2</v>
      </c>
      <c r="AN317" t="str">
        <f t="shared" si="119"/>
        <v>02</v>
      </c>
      <c r="AO317" t="str">
        <f t="shared" si="128"/>
        <v>002</v>
      </c>
      <c r="AP317">
        <f t="shared" si="129"/>
      </c>
      <c r="AQ317" t="str">
        <f ca="1" t="shared" si="130"/>
        <v>P2</v>
      </c>
      <c r="AR317" t="str">
        <f t="shared" si="120"/>
        <v>A-314 P2</v>
      </c>
    </row>
    <row r="318" spans="29:44" ht="12.75">
      <c r="AC318">
        <f t="shared" si="131"/>
        <v>295</v>
      </c>
      <c r="AD318" t="str">
        <f t="shared" si="121"/>
        <v>A-</v>
      </c>
      <c r="AE318">
        <f t="shared" si="122"/>
        <v>315</v>
      </c>
      <c r="AF318">
        <f t="shared" si="116"/>
        <v>315</v>
      </c>
      <c r="AG318" t="str">
        <f t="shared" si="117"/>
        <v>315</v>
      </c>
      <c r="AH318" t="str">
        <f t="shared" si="123"/>
        <v>315</v>
      </c>
      <c r="AI318" t="str">
        <f t="shared" si="124"/>
        <v> </v>
      </c>
      <c r="AJ318" t="str">
        <f ca="1" t="shared" si="125"/>
        <v>A-315 </v>
      </c>
      <c r="AK318" t="str">
        <f t="shared" si="126"/>
        <v>P</v>
      </c>
      <c r="AL318">
        <f t="shared" si="127"/>
        <v>3</v>
      </c>
      <c r="AM318">
        <f t="shared" si="118"/>
        <v>3</v>
      </c>
      <c r="AN318" t="str">
        <f t="shared" si="119"/>
        <v>03</v>
      </c>
      <c r="AO318" t="str">
        <f t="shared" si="128"/>
        <v>003</v>
      </c>
      <c r="AP318">
        <f t="shared" si="129"/>
      </c>
      <c r="AQ318" t="str">
        <f ca="1" t="shared" si="130"/>
        <v>P3</v>
      </c>
      <c r="AR318" t="str">
        <f t="shared" si="120"/>
        <v>A-315 P3</v>
      </c>
    </row>
    <row r="319" spans="29:44" ht="12.75">
      <c r="AC319">
        <f t="shared" si="131"/>
        <v>296</v>
      </c>
      <c r="AD319" t="str">
        <f t="shared" si="121"/>
        <v>A-</v>
      </c>
      <c r="AE319">
        <f t="shared" si="122"/>
        <v>316</v>
      </c>
      <c r="AF319">
        <f t="shared" si="116"/>
        <v>316</v>
      </c>
      <c r="AG319" t="str">
        <f t="shared" si="117"/>
        <v>316</v>
      </c>
      <c r="AH319" t="str">
        <f t="shared" si="123"/>
        <v>316</v>
      </c>
      <c r="AI319" t="str">
        <f t="shared" si="124"/>
        <v> </v>
      </c>
      <c r="AJ319" t="str">
        <f ca="1" t="shared" si="125"/>
        <v>A-316 </v>
      </c>
      <c r="AK319" t="str">
        <f t="shared" si="126"/>
        <v>P</v>
      </c>
      <c r="AL319">
        <f t="shared" si="127"/>
        <v>4</v>
      </c>
      <c r="AM319">
        <f t="shared" si="118"/>
        <v>4</v>
      </c>
      <c r="AN319" t="str">
        <f t="shared" si="119"/>
        <v>04</v>
      </c>
      <c r="AO319" t="str">
        <f t="shared" si="128"/>
        <v>004</v>
      </c>
      <c r="AP319">
        <f t="shared" si="129"/>
      </c>
      <c r="AQ319" t="str">
        <f ca="1" t="shared" si="130"/>
        <v>P4</v>
      </c>
      <c r="AR319" t="str">
        <f t="shared" si="120"/>
        <v>A-316 P4</v>
      </c>
    </row>
    <row r="320" spans="29:44" ht="12.75">
      <c r="AC320">
        <f t="shared" si="131"/>
        <v>297</v>
      </c>
      <c r="AD320" t="str">
        <f t="shared" si="121"/>
        <v>A-</v>
      </c>
      <c r="AE320">
        <f t="shared" si="122"/>
        <v>317</v>
      </c>
      <c r="AF320">
        <f t="shared" si="116"/>
        <v>317</v>
      </c>
      <c r="AG320" t="str">
        <f t="shared" si="117"/>
        <v>317</v>
      </c>
      <c r="AH320" t="str">
        <f t="shared" si="123"/>
        <v>317</v>
      </c>
      <c r="AI320" t="str">
        <f t="shared" si="124"/>
        <v> </v>
      </c>
      <c r="AJ320" t="str">
        <f ca="1" t="shared" si="125"/>
        <v>A-317 </v>
      </c>
      <c r="AK320" t="str">
        <f t="shared" si="126"/>
        <v>P</v>
      </c>
      <c r="AL320">
        <f t="shared" si="127"/>
        <v>5</v>
      </c>
      <c r="AM320">
        <f t="shared" si="118"/>
        <v>5</v>
      </c>
      <c r="AN320" t="str">
        <f t="shared" si="119"/>
        <v>05</v>
      </c>
      <c r="AO320" t="str">
        <f t="shared" si="128"/>
        <v>005</v>
      </c>
      <c r="AP320">
        <f t="shared" si="129"/>
      </c>
      <c r="AQ320" t="str">
        <f ca="1" t="shared" si="130"/>
        <v>P5</v>
      </c>
      <c r="AR320" t="str">
        <f t="shared" si="120"/>
        <v>A-317 P5</v>
      </c>
    </row>
    <row r="321" spans="29:44" ht="12.75">
      <c r="AC321">
        <f t="shared" si="131"/>
        <v>298</v>
      </c>
      <c r="AD321" t="str">
        <f t="shared" si="121"/>
        <v>A-</v>
      </c>
      <c r="AE321">
        <f t="shared" si="122"/>
        <v>318</v>
      </c>
      <c r="AF321">
        <f t="shared" si="116"/>
        <v>318</v>
      </c>
      <c r="AG321" t="str">
        <f t="shared" si="117"/>
        <v>318</v>
      </c>
      <c r="AH321" t="str">
        <f t="shared" si="123"/>
        <v>318</v>
      </c>
      <c r="AI321" t="str">
        <f t="shared" si="124"/>
        <v> </v>
      </c>
      <c r="AJ321" t="str">
        <f ca="1" t="shared" si="125"/>
        <v>A-318 </v>
      </c>
      <c r="AK321" t="str">
        <f t="shared" si="126"/>
        <v>P</v>
      </c>
      <c r="AL321">
        <f t="shared" si="127"/>
        <v>6</v>
      </c>
      <c r="AM321">
        <f t="shared" si="118"/>
        <v>6</v>
      </c>
      <c r="AN321" t="str">
        <f t="shared" si="119"/>
        <v>06</v>
      </c>
      <c r="AO321" t="str">
        <f t="shared" si="128"/>
        <v>006</v>
      </c>
      <c r="AP321">
        <f t="shared" si="129"/>
      </c>
      <c r="AQ321" t="str">
        <f ca="1" t="shared" si="130"/>
        <v>P6</v>
      </c>
      <c r="AR321" t="str">
        <f t="shared" si="120"/>
        <v>A-318 P6</v>
      </c>
    </row>
    <row r="322" spans="29:44" ht="12.75">
      <c r="AC322">
        <f t="shared" si="131"/>
        <v>299</v>
      </c>
      <c r="AD322" t="str">
        <f t="shared" si="121"/>
        <v>A-</v>
      </c>
      <c r="AE322">
        <f t="shared" si="122"/>
        <v>319</v>
      </c>
      <c r="AF322">
        <f t="shared" si="116"/>
        <v>319</v>
      </c>
      <c r="AG322" t="str">
        <f t="shared" si="117"/>
        <v>319</v>
      </c>
      <c r="AH322" t="str">
        <f t="shared" si="123"/>
        <v>319</v>
      </c>
      <c r="AI322" t="str">
        <f t="shared" si="124"/>
        <v> </v>
      </c>
      <c r="AJ322" t="str">
        <f ca="1" t="shared" si="125"/>
        <v>A-319 </v>
      </c>
      <c r="AK322" t="str">
        <f t="shared" si="126"/>
        <v>P</v>
      </c>
      <c r="AL322">
        <f t="shared" si="127"/>
        <v>7</v>
      </c>
      <c r="AM322">
        <f t="shared" si="118"/>
        <v>7</v>
      </c>
      <c r="AN322" t="str">
        <f t="shared" si="119"/>
        <v>07</v>
      </c>
      <c r="AO322" t="str">
        <f t="shared" si="128"/>
        <v>007</v>
      </c>
      <c r="AP322">
        <f t="shared" si="129"/>
      </c>
      <c r="AQ322" t="str">
        <f ca="1" t="shared" si="130"/>
        <v>P7</v>
      </c>
      <c r="AR322" t="str">
        <f t="shared" si="120"/>
        <v>A-319 P7</v>
      </c>
    </row>
    <row r="323" spans="29:44" ht="12.75">
      <c r="AC323">
        <f t="shared" si="131"/>
        <v>300</v>
      </c>
      <c r="AD323" t="str">
        <f t="shared" si="121"/>
        <v>A-</v>
      </c>
      <c r="AE323">
        <f t="shared" si="122"/>
        <v>320</v>
      </c>
      <c r="AF323">
        <f t="shared" si="116"/>
        <v>320</v>
      </c>
      <c r="AG323" t="str">
        <f t="shared" si="117"/>
        <v>320</v>
      </c>
      <c r="AH323" t="str">
        <f t="shared" si="123"/>
        <v>320</v>
      </c>
      <c r="AI323" t="str">
        <f t="shared" si="124"/>
        <v> </v>
      </c>
      <c r="AJ323" t="str">
        <f ca="1" t="shared" si="125"/>
        <v>A-320 </v>
      </c>
      <c r="AK323" t="str">
        <f t="shared" si="126"/>
        <v>P</v>
      </c>
      <c r="AL323">
        <f t="shared" si="127"/>
        <v>8</v>
      </c>
      <c r="AM323">
        <f t="shared" si="118"/>
        <v>8</v>
      </c>
      <c r="AN323" t="str">
        <f t="shared" si="119"/>
        <v>08</v>
      </c>
      <c r="AO323" t="str">
        <f t="shared" si="128"/>
        <v>008</v>
      </c>
      <c r="AP323">
        <f t="shared" si="129"/>
      </c>
      <c r="AQ323" t="str">
        <f ca="1" t="shared" si="130"/>
        <v>P8</v>
      </c>
      <c r="AR323" t="str">
        <f t="shared" si="120"/>
        <v>A-320 P8</v>
      </c>
    </row>
    <row r="324" spans="29:44" ht="12.75">
      <c r="AC324">
        <f t="shared" si="131"/>
        <v>301</v>
      </c>
      <c r="AD324" t="str">
        <f t="shared" si="121"/>
        <v>A-</v>
      </c>
      <c r="AE324">
        <f t="shared" si="122"/>
        <v>321</v>
      </c>
      <c r="AF324">
        <f aca="true" t="shared" si="132" ref="AF324:AF387">$AB$7+TRUNC((AE324-$AB$7)/$AB$8,0)</f>
        <v>321</v>
      </c>
      <c r="AG324" t="str">
        <f aca="true" t="shared" si="133" ref="AG324:AG387">TEXT(AF324,"0#")</f>
        <v>321</v>
      </c>
      <c r="AH324" t="str">
        <f t="shared" si="123"/>
        <v>321</v>
      </c>
      <c r="AI324" t="str">
        <f t="shared" si="124"/>
        <v> </v>
      </c>
      <c r="AJ324" t="str">
        <f ca="1" t="shared" si="125"/>
        <v>A-321 </v>
      </c>
      <c r="AK324" t="str">
        <f t="shared" si="126"/>
        <v>P</v>
      </c>
      <c r="AL324">
        <f t="shared" si="127"/>
        <v>1</v>
      </c>
      <c r="AM324">
        <f aca="true" t="shared" si="134" ref="AM324:AM387">$AB$14+TRUNC((AL324-$AB$14)/$AB$15,0)</f>
        <v>1</v>
      </c>
      <c r="AN324" t="str">
        <f aca="true" t="shared" si="135" ref="AN324:AN387">TEXT(AM324,"0#")</f>
        <v>01</v>
      </c>
      <c r="AO324" t="str">
        <f t="shared" si="128"/>
        <v>001</v>
      </c>
      <c r="AP324">
        <f t="shared" si="129"/>
      </c>
      <c r="AQ324" t="str">
        <f ca="1" t="shared" si="130"/>
        <v>P1</v>
      </c>
      <c r="AR324" t="str">
        <f aca="true" t="shared" si="136" ref="AR324:AR387">CONCATENATE(AJ324,AQ324)</f>
        <v>A-321 P1</v>
      </c>
    </row>
    <row r="325" spans="29:44" ht="12.75">
      <c r="AC325">
        <f t="shared" si="131"/>
        <v>302</v>
      </c>
      <c r="AD325" t="str">
        <f t="shared" si="121"/>
        <v>A-</v>
      </c>
      <c r="AE325">
        <f t="shared" si="122"/>
        <v>322</v>
      </c>
      <c r="AF325">
        <f t="shared" si="132"/>
        <v>322</v>
      </c>
      <c r="AG325" t="str">
        <f t="shared" si="133"/>
        <v>322</v>
      </c>
      <c r="AH325" t="str">
        <f t="shared" si="123"/>
        <v>322</v>
      </c>
      <c r="AI325" t="str">
        <f t="shared" si="124"/>
        <v> </v>
      </c>
      <c r="AJ325" t="str">
        <f ca="1" t="shared" si="125"/>
        <v>A-322 </v>
      </c>
      <c r="AK325" t="str">
        <f t="shared" si="126"/>
        <v>P</v>
      </c>
      <c r="AL325">
        <f t="shared" si="127"/>
        <v>2</v>
      </c>
      <c r="AM325">
        <f t="shared" si="134"/>
        <v>2</v>
      </c>
      <c r="AN325" t="str">
        <f t="shared" si="135"/>
        <v>02</v>
      </c>
      <c r="AO325" t="str">
        <f t="shared" si="128"/>
        <v>002</v>
      </c>
      <c r="AP325">
        <f t="shared" si="129"/>
      </c>
      <c r="AQ325" t="str">
        <f ca="1" t="shared" si="130"/>
        <v>P2</v>
      </c>
      <c r="AR325" t="str">
        <f t="shared" si="136"/>
        <v>A-322 P2</v>
      </c>
    </row>
    <row r="326" spans="29:44" ht="12.75">
      <c r="AC326">
        <f t="shared" si="131"/>
        <v>303</v>
      </c>
      <c r="AD326" t="str">
        <f aca="true" t="shared" si="137" ref="AD326:AD389">AD325</f>
        <v>A-</v>
      </c>
      <c r="AE326">
        <f aca="true" t="shared" si="138" ref="AE326:AE389">IF(AE325&gt;=$AB$8*$AB$9,$AB$7,AE325+1)</f>
        <v>323</v>
      </c>
      <c r="AF326">
        <f t="shared" si="132"/>
        <v>323</v>
      </c>
      <c r="AG326" t="str">
        <f t="shared" si="133"/>
        <v>323</v>
      </c>
      <c r="AH326" t="str">
        <f aca="true" t="shared" si="139" ref="AH326:AH389">TEXT(AF326,"00#")</f>
        <v>323</v>
      </c>
      <c r="AI326" t="str">
        <f aca="true" t="shared" si="140" ref="AI326:AI389">AI325</f>
        <v> </v>
      </c>
      <c r="AJ326" t="str">
        <f aca="true" ca="1" t="shared" si="141" ref="AJ326:AJ389">CONCATENATE(AD326,IF(AB$6="Y",INDIRECT(ADDRESS(ROW(),AC$2+3+AB$10)),""),AI326)</f>
        <v>A-323 </v>
      </c>
      <c r="AK326" t="str">
        <f aca="true" t="shared" si="142" ref="AK326:AK389">AK325</f>
        <v>P</v>
      </c>
      <c r="AL326">
        <f aca="true" t="shared" si="143" ref="AL326:AL389">IF(AL325&gt;=$AB$15*$AB$16,$AB$14,AL325+1)</f>
        <v>3</v>
      </c>
      <c r="AM326">
        <f t="shared" si="134"/>
        <v>3</v>
      </c>
      <c r="AN326" t="str">
        <f t="shared" si="135"/>
        <v>03</v>
      </c>
      <c r="AO326" t="str">
        <f aca="true" t="shared" si="144" ref="AO326:AO389">TEXT(AM326,"00#")</f>
        <v>003</v>
      </c>
      <c r="AP326">
        <f aca="true" t="shared" si="145" ref="AP326:AP389">AP325</f>
      </c>
      <c r="AQ326" t="str">
        <f aca="true" ca="1" t="shared" si="146" ref="AQ326:AQ389">CONCATENATE(AK326,IF(AB$13="Y",INDIRECT(ADDRESS(ROW(),AC$2+3+7+AB$17)),""),AP326)</f>
        <v>P3</v>
      </c>
      <c r="AR326" t="str">
        <f t="shared" si="136"/>
        <v>A-323 P3</v>
      </c>
    </row>
    <row r="327" spans="29:44" ht="12.75">
      <c r="AC327">
        <f t="shared" si="131"/>
        <v>304</v>
      </c>
      <c r="AD327" t="str">
        <f t="shared" si="137"/>
        <v>A-</v>
      </c>
      <c r="AE327">
        <f t="shared" si="138"/>
        <v>324</v>
      </c>
      <c r="AF327">
        <f t="shared" si="132"/>
        <v>324</v>
      </c>
      <c r="AG327" t="str">
        <f t="shared" si="133"/>
        <v>324</v>
      </c>
      <c r="AH327" t="str">
        <f t="shared" si="139"/>
        <v>324</v>
      </c>
      <c r="AI327" t="str">
        <f t="shared" si="140"/>
        <v> </v>
      </c>
      <c r="AJ327" t="str">
        <f ca="1" t="shared" si="141"/>
        <v>A-324 </v>
      </c>
      <c r="AK327" t="str">
        <f t="shared" si="142"/>
        <v>P</v>
      </c>
      <c r="AL327">
        <f t="shared" si="143"/>
        <v>4</v>
      </c>
      <c r="AM327">
        <f t="shared" si="134"/>
        <v>4</v>
      </c>
      <c r="AN327" t="str">
        <f t="shared" si="135"/>
        <v>04</v>
      </c>
      <c r="AO327" t="str">
        <f t="shared" si="144"/>
        <v>004</v>
      </c>
      <c r="AP327">
        <f t="shared" si="145"/>
      </c>
      <c r="AQ327" t="str">
        <f ca="1" t="shared" si="146"/>
        <v>P4</v>
      </c>
      <c r="AR327" t="str">
        <f t="shared" si="136"/>
        <v>A-324 P4</v>
      </c>
    </row>
    <row r="328" spans="29:44" ht="12.75">
      <c r="AC328">
        <f t="shared" si="131"/>
        <v>305</v>
      </c>
      <c r="AD328" t="str">
        <f t="shared" si="137"/>
        <v>A-</v>
      </c>
      <c r="AE328">
        <f t="shared" si="138"/>
        <v>325</v>
      </c>
      <c r="AF328">
        <f t="shared" si="132"/>
        <v>325</v>
      </c>
      <c r="AG328" t="str">
        <f t="shared" si="133"/>
        <v>325</v>
      </c>
      <c r="AH328" t="str">
        <f t="shared" si="139"/>
        <v>325</v>
      </c>
      <c r="AI328" t="str">
        <f t="shared" si="140"/>
        <v> </v>
      </c>
      <c r="AJ328" t="str">
        <f ca="1" t="shared" si="141"/>
        <v>A-325 </v>
      </c>
      <c r="AK328" t="str">
        <f t="shared" si="142"/>
        <v>P</v>
      </c>
      <c r="AL328">
        <f t="shared" si="143"/>
        <v>5</v>
      </c>
      <c r="AM328">
        <f t="shared" si="134"/>
        <v>5</v>
      </c>
      <c r="AN328" t="str">
        <f t="shared" si="135"/>
        <v>05</v>
      </c>
      <c r="AO328" t="str">
        <f t="shared" si="144"/>
        <v>005</v>
      </c>
      <c r="AP328">
        <f t="shared" si="145"/>
      </c>
      <c r="AQ328" t="str">
        <f ca="1" t="shared" si="146"/>
        <v>P5</v>
      </c>
      <c r="AR328" t="str">
        <f t="shared" si="136"/>
        <v>A-325 P5</v>
      </c>
    </row>
    <row r="329" spans="29:44" ht="12.75">
      <c r="AC329">
        <f t="shared" si="131"/>
        <v>306</v>
      </c>
      <c r="AD329" t="str">
        <f t="shared" si="137"/>
        <v>A-</v>
      </c>
      <c r="AE329">
        <f t="shared" si="138"/>
        <v>326</v>
      </c>
      <c r="AF329">
        <f t="shared" si="132"/>
        <v>326</v>
      </c>
      <c r="AG329" t="str">
        <f t="shared" si="133"/>
        <v>326</v>
      </c>
      <c r="AH329" t="str">
        <f t="shared" si="139"/>
        <v>326</v>
      </c>
      <c r="AI329" t="str">
        <f t="shared" si="140"/>
        <v> </v>
      </c>
      <c r="AJ329" t="str">
        <f ca="1" t="shared" si="141"/>
        <v>A-326 </v>
      </c>
      <c r="AK329" t="str">
        <f t="shared" si="142"/>
        <v>P</v>
      </c>
      <c r="AL329">
        <f t="shared" si="143"/>
        <v>6</v>
      </c>
      <c r="AM329">
        <f t="shared" si="134"/>
        <v>6</v>
      </c>
      <c r="AN329" t="str">
        <f t="shared" si="135"/>
        <v>06</v>
      </c>
      <c r="AO329" t="str">
        <f t="shared" si="144"/>
        <v>006</v>
      </c>
      <c r="AP329">
        <f t="shared" si="145"/>
      </c>
      <c r="AQ329" t="str">
        <f ca="1" t="shared" si="146"/>
        <v>P6</v>
      </c>
      <c r="AR329" t="str">
        <f t="shared" si="136"/>
        <v>A-326 P6</v>
      </c>
    </row>
    <row r="330" spans="29:44" ht="12.75">
      <c r="AC330">
        <f t="shared" si="131"/>
        <v>307</v>
      </c>
      <c r="AD330" t="str">
        <f t="shared" si="137"/>
        <v>A-</v>
      </c>
      <c r="AE330">
        <f t="shared" si="138"/>
        <v>327</v>
      </c>
      <c r="AF330">
        <f t="shared" si="132"/>
        <v>327</v>
      </c>
      <c r="AG330" t="str">
        <f t="shared" si="133"/>
        <v>327</v>
      </c>
      <c r="AH330" t="str">
        <f t="shared" si="139"/>
        <v>327</v>
      </c>
      <c r="AI330" t="str">
        <f t="shared" si="140"/>
        <v> </v>
      </c>
      <c r="AJ330" t="str">
        <f ca="1" t="shared" si="141"/>
        <v>A-327 </v>
      </c>
      <c r="AK330" t="str">
        <f t="shared" si="142"/>
        <v>P</v>
      </c>
      <c r="AL330">
        <f t="shared" si="143"/>
        <v>7</v>
      </c>
      <c r="AM330">
        <f t="shared" si="134"/>
        <v>7</v>
      </c>
      <c r="AN330" t="str">
        <f t="shared" si="135"/>
        <v>07</v>
      </c>
      <c r="AO330" t="str">
        <f t="shared" si="144"/>
        <v>007</v>
      </c>
      <c r="AP330">
        <f t="shared" si="145"/>
      </c>
      <c r="AQ330" t="str">
        <f ca="1" t="shared" si="146"/>
        <v>P7</v>
      </c>
      <c r="AR330" t="str">
        <f t="shared" si="136"/>
        <v>A-327 P7</v>
      </c>
    </row>
    <row r="331" spans="29:44" ht="12.75">
      <c r="AC331">
        <f t="shared" si="131"/>
        <v>308</v>
      </c>
      <c r="AD331" t="str">
        <f t="shared" si="137"/>
        <v>A-</v>
      </c>
      <c r="AE331">
        <f t="shared" si="138"/>
        <v>328</v>
      </c>
      <c r="AF331">
        <f t="shared" si="132"/>
        <v>328</v>
      </c>
      <c r="AG331" t="str">
        <f t="shared" si="133"/>
        <v>328</v>
      </c>
      <c r="AH331" t="str">
        <f t="shared" si="139"/>
        <v>328</v>
      </c>
      <c r="AI331" t="str">
        <f t="shared" si="140"/>
        <v> </v>
      </c>
      <c r="AJ331" t="str">
        <f ca="1" t="shared" si="141"/>
        <v>A-328 </v>
      </c>
      <c r="AK331" t="str">
        <f t="shared" si="142"/>
        <v>P</v>
      </c>
      <c r="AL331">
        <f t="shared" si="143"/>
        <v>8</v>
      </c>
      <c r="AM331">
        <f t="shared" si="134"/>
        <v>8</v>
      </c>
      <c r="AN331" t="str">
        <f t="shared" si="135"/>
        <v>08</v>
      </c>
      <c r="AO331" t="str">
        <f t="shared" si="144"/>
        <v>008</v>
      </c>
      <c r="AP331">
        <f t="shared" si="145"/>
      </c>
      <c r="AQ331" t="str">
        <f ca="1" t="shared" si="146"/>
        <v>P8</v>
      </c>
      <c r="AR331" t="str">
        <f t="shared" si="136"/>
        <v>A-328 P8</v>
      </c>
    </row>
    <row r="332" spans="29:44" ht="12.75">
      <c r="AC332">
        <f t="shared" si="131"/>
        <v>309</v>
      </c>
      <c r="AD332" t="str">
        <f t="shared" si="137"/>
        <v>A-</v>
      </c>
      <c r="AE332">
        <f t="shared" si="138"/>
        <v>329</v>
      </c>
      <c r="AF332">
        <f t="shared" si="132"/>
        <v>329</v>
      </c>
      <c r="AG332" t="str">
        <f t="shared" si="133"/>
        <v>329</v>
      </c>
      <c r="AH332" t="str">
        <f t="shared" si="139"/>
        <v>329</v>
      </c>
      <c r="AI332" t="str">
        <f t="shared" si="140"/>
        <v> </v>
      </c>
      <c r="AJ332" t="str">
        <f ca="1" t="shared" si="141"/>
        <v>A-329 </v>
      </c>
      <c r="AK332" t="str">
        <f t="shared" si="142"/>
        <v>P</v>
      </c>
      <c r="AL332">
        <f t="shared" si="143"/>
        <v>1</v>
      </c>
      <c r="AM332">
        <f t="shared" si="134"/>
        <v>1</v>
      </c>
      <c r="AN332" t="str">
        <f t="shared" si="135"/>
        <v>01</v>
      </c>
      <c r="AO332" t="str">
        <f t="shared" si="144"/>
        <v>001</v>
      </c>
      <c r="AP332">
        <f t="shared" si="145"/>
      </c>
      <c r="AQ332" t="str">
        <f ca="1" t="shared" si="146"/>
        <v>P1</v>
      </c>
      <c r="AR332" t="str">
        <f t="shared" si="136"/>
        <v>A-329 P1</v>
      </c>
    </row>
    <row r="333" spans="29:44" ht="12.75">
      <c r="AC333">
        <f t="shared" si="131"/>
        <v>310</v>
      </c>
      <c r="AD333" t="str">
        <f t="shared" si="137"/>
        <v>A-</v>
      </c>
      <c r="AE333">
        <f t="shared" si="138"/>
        <v>330</v>
      </c>
      <c r="AF333">
        <f t="shared" si="132"/>
        <v>330</v>
      </c>
      <c r="AG333" t="str">
        <f t="shared" si="133"/>
        <v>330</v>
      </c>
      <c r="AH333" t="str">
        <f t="shared" si="139"/>
        <v>330</v>
      </c>
      <c r="AI333" t="str">
        <f t="shared" si="140"/>
        <v> </v>
      </c>
      <c r="AJ333" t="str">
        <f ca="1" t="shared" si="141"/>
        <v>A-330 </v>
      </c>
      <c r="AK333" t="str">
        <f t="shared" si="142"/>
        <v>P</v>
      </c>
      <c r="AL333">
        <f t="shared" si="143"/>
        <v>2</v>
      </c>
      <c r="AM333">
        <f t="shared" si="134"/>
        <v>2</v>
      </c>
      <c r="AN333" t="str">
        <f t="shared" si="135"/>
        <v>02</v>
      </c>
      <c r="AO333" t="str">
        <f t="shared" si="144"/>
        <v>002</v>
      </c>
      <c r="AP333">
        <f t="shared" si="145"/>
      </c>
      <c r="AQ333" t="str">
        <f ca="1" t="shared" si="146"/>
        <v>P2</v>
      </c>
      <c r="AR333" t="str">
        <f t="shared" si="136"/>
        <v>A-330 P2</v>
      </c>
    </row>
    <row r="334" spans="29:44" ht="12.75">
      <c r="AC334">
        <f t="shared" si="131"/>
        <v>311</v>
      </c>
      <c r="AD334" t="str">
        <f t="shared" si="137"/>
        <v>A-</v>
      </c>
      <c r="AE334">
        <f t="shared" si="138"/>
        <v>331</v>
      </c>
      <c r="AF334">
        <f t="shared" si="132"/>
        <v>331</v>
      </c>
      <c r="AG334" t="str">
        <f t="shared" si="133"/>
        <v>331</v>
      </c>
      <c r="AH334" t="str">
        <f t="shared" si="139"/>
        <v>331</v>
      </c>
      <c r="AI334" t="str">
        <f t="shared" si="140"/>
        <v> </v>
      </c>
      <c r="AJ334" t="str">
        <f ca="1" t="shared" si="141"/>
        <v>A-331 </v>
      </c>
      <c r="AK334" t="str">
        <f t="shared" si="142"/>
        <v>P</v>
      </c>
      <c r="AL334">
        <f t="shared" si="143"/>
        <v>3</v>
      </c>
      <c r="AM334">
        <f t="shared" si="134"/>
        <v>3</v>
      </c>
      <c r="AN334" t="str">
        <f t="shared" si="135"/>
        <v>03</v>
      </c>
      <c r="AO334" t="str">
        <f t="shared" si="144"/>
        <v>003</v>
      </c>
      <c r="AP334">
        <f t="shared" si="145"/>
      </c>
      <c r="AQ334" t="str">
        <f ca="1" t="shared" si="146"/>
        <v>P3</v>
      </c>
      <c r="AR334" t="str">
        <f t="shared" si="136"/>
        <v>A-331 P3</v>
      </c>
    </row>
    <row r="335" spans="29:44" ht="12.75">
      <c r="AC335">
        <f t="shared" si="131"/>
        <v>312</v>
      </c>
      <c r="AD335" t="str">
        <f t="shared" si="137"/>
        <v>A-</v>
      </c>
      <c r="AE335">
        <f t="shared" si="138"/>
        <v>332</v>
      </c>
      <c r="AF335">
        <f t="shared" si="132"/>
        <v>332</v>
      </c>
      <c r="AG335" t="str">
        <f t="shared" si="133"/>
        <v>332</v>
      </c>
      <c r="AH335" t="str">
        <f t="shared" si="139"/>
        <v>332</v>
      </c>
      <c r="AI335" t="str">
        <f t="shared" si="140"/>
        <v> </v>
      </c>
      <c r="AJ335" t="str">
        <f ca="1" t="shared" si="141"/>
        <v>A-332 </v>
      </c>
      <c r="AK335" t="str">
        <f t="shared" si="142"/>
        <v>P</v>
      </c>
      <c r="AL335">
        <f t="shared" si="143"/>
        <v>4</v>
      </c>
      <c r="AM335">
        <f t="shared" si="134"/>
        <v>4</v>
      </c>
      <c r="AN335" t="str">
        <f t="shared" si="135"/>
        <v>04</v>
      </c>
      <c r="AO335" t="str">
        <f t="shared" si="144"/>
        <v>004</v>
      </c>
      <c r="AP335">
        <f t="shared" si="145"/>
      </c>
      <c r="AQ335" t="str">
        <f ca="1" t="shared" si="146"/>
        <v>P4</v>
      </c>
      <c r="AR335" t="str">
        <f t="shared" si="136"/>
        <v>A-332 P4</v>
      </c>
    </row>
    <row r="336" spans="29:44" ht="12.75">
      <c r="AC336">
        <f t="shared" si="131"/>
        <v>313</v>
      </c>
      <c r="AD336" t="str">
        <f t="shared" si="137"/>
        <v>A-</v>
      </c>
      <c r="AE336">
        <f t="shared" si="138"/>
        <v>333</v>
      </c>
      <c r="AF336">
        <f t="shared" si="132"/>
        <v>333</v>
      </c>
      <c r="AG336" t="str">
        <f t="shared" si="133"/>
        <v>333</v>
      </c>
      <c r="AH336" t="str">
        <f t="shared" si="139"/>
        <v>333</v>
      </c>
      <c r="AI336" t="str">
        <f t="shared" si="140"/>
        <v> </v>
      </c>
      <c r="AJ336" t="str">
        <f ca="1" t="shared" si="141"/>
        <v>A-333 </v>
      </c>
      <c r="AK336" t="str">
        <f t="shared" si="142"/>
        <v>P</v>
      </c>
      <c r="AL336">
        <f t="shared" si="143"/>
        <v>5</v>
      </c>
      <c r="AM336">
        <f t="shared" si="134"/>
        <v>5</v>
      </c>
      <c r="AN336" t="str">
        <f t="shared" si="135"/>
        <v>05</v>
      </c>
      <c r="AO336" t="str">
        <f t="shared" si="144"/>
        <v>005</v>
      </c>
      <c r="AP336">
        <f t="shared" si="145"/>
      </c>
      <c r="AQ336" t="str">
        <f ca="1" t="shared" si="146"/>
        <v>P5</v>
      </c>
      <c r="AR336" t="str">
        <f t="shared" si="136"/>
        <v>A-333 P5</v>
      </c>
    </row>
    <row r="337" spans="29:44" ht="12.75">
      <c r="AC337">
        <f t="shared" si="131"/>
        <v>314</v>
      </c>
      <c r="AD337" t="str">
        <f t="shared" si="137"/>
        <v>A-</v>
      </c>
      <c r="AE337">
        <f t="shared" si="138"/>
        <v>334</v>
      </c>
      <c r="AF337">
        <f t="shared" si="132"/>
        <v>334</v>
      </c>
      <c r="AG337" t="str">
        <f t="shared" si="133"/>
        <v>334</v>
      </c>
      <c r="AH337" t="str">
        <f t="shared" si="139"/>
        <v>334</v>
      </c>
      <c r="AI337" t="str">
        <f t="shared" si="140"/>
        <v> </v>
      </c>
      <c r="AJ337" t="str">
        <f ca="1" t="shared" si="141"/>
        <v>A-334 </v>
      </c>
      <c r="AK337" t="str">
        <f t="shared" si="142"/>
        <v>P</v>
      </c>
      <c r="AL337">
        <f t="shared" si="143"/>
        <v>6</v>
      </c>
      <c r="AM337">
        <f t="shared" si="134"/>
        <v>6</v>
      </c>
      <c r="AN337" t="str">
        <f t="shared" si="135"/>
        <v>06</v>
      </c>
      <c r="AO337" t="str">
        <f t="shared" si="144"/>
        <v>006</v>
      </c>
      <c r="AP337">
        <f t="shared" si="145"/>
      </c>
      <c r="AQ337" t="str">
        <f ca="1" t="shared" si="146"/>
        <v>P6</v>
      </c>
      <c r="AR337" t="str">
        <f t="shared" si="136"/>
        <v>A-334 P6</v>
      </c>
    </row>
    <row r="338" spans="29:44" ht="12.75">
      <c r="AC338">
        <f t="shared" si="131"/>
        <v>315</v>
      </c>
      <c r="AD338" t="str">
        <f t="shared" si="137"/>
        <v>A-</v>
      </c>
      <c r="AE338">
        <f t="shared" si="138"/>
        <v>335</v>
      </c>
      <c r="AF338">
        <f t="shared" si="132"/>
        <v>335</v>
      </c>
      <c r="AG338" t="str">
        <f t="shared" si="133"/>
        <v>335</v>
      </c>
      <c r="AH338" t="str">
        <f t="shared" si="139"/>
        <v>335</v>
      </c>
      <c r="AI338" t="str">
        <f t="shared" si="140"/>
        <v> </v>
      </c>
      <c r="AJ338" t="str">
        <f ca="1" t="shared" si="141"/>
        <v>A-335 </v>
      </c>
      <c r="AK338" t="str">
        <f t="shared" si="142"/>
        <v>P</v>
      </c>
      <c r="AL338">
        <f t="shared" si="143"/>
        <v>7</v>
      </c>
      <c r="AM338">
        <f t="shared" si="134"/>
        <v>7</v>
      </c>
      <c r="AN338" t="str">
        <f t="shared" si="135"/>
        <v>07</v>
      </c>
      <c r="AO338" t="str">
        <f t="shared" si="144"/>
        <v>007</v>
      </c>
      <c r="AP338">
        <f t="shared" si="145"/>
      </c>
      <c r="AQ338" t="str">
        <f ca="1" t="shared" si="146"/>
        <v>P7</v>
      </c>
      <c r="AR338" t="str">
        <f t="shared" si="136"/>
        <v>A-335 P7</v>
      </c>
    </row>
    <row r="339" spans="29:44" ht="12.75">
      <c r="AC339">
        <f t="shared" si="131"/>
        <v>316</v>
      </c>
      <c r="AD339" t="str">
        <f t="shared" si="137"/>
        <v>A-</v>
      </c>
      <c r="AE339">
        <f t="shared" si="138"/>
        <v>336</v>
      </c>
      <c r="AF339">
        <f t="shared" si="132"/>
        <v>336</v>
      </c>
      <c r="AG339" t="str">
        <f t="shared" si="133"/>
        <v>336</v>
      </c>
      <c r="AH339" t="str">
        <f t="shared" si="139"/>
        <v>336</v>
      </c>
      <c r="AI339" t="str">
        <f t="shared" si="140"/>
        <v> </v>
      </c>
      <c r="AJ339" t="str">
        <f ca="1" t="shared" si="141"/>
        <v>A-336 </v>
      </c>
      <c r="AK339" t="str">
        <f t="shared" si="142"/>
        <v>P</v>
      </c>
      <c r="AL339">
        <f t="shared" si="143"/>
        <v>8</v>
      </c>
      <c r="AM339">
        <f t="shared" si="134"/>
        <v>8</v>
      </c>
      <c r="AN339" t="str">
        <f t="shared" si="135"/>
        <v>08</v>
      </c>
      <c r="AO339" t="str">
        <f t="shared" si="144"/>
        <v>008</v>
      </c>
      <c r="AP339">
        <f t="shared" si="145"/>
      </c>
      <c r="AQ339" t="str">
        <f ca="1" t="shared" si="146"/>
        <v>P8</v>
      </c>
      <c r="AR339" t="str">
        <f t="shared" si="136"/>
        <v>A-336 P8</v>
      </c>
    </row>
    <row r="340" spans="29:44" ht="12.75">
      <c r="AC340">
        <f t="shared" si="131"/>
        <v>317</v>
      </c>
      <c r="AD340" t="str">
        <f t="shared" si="137"/>
        <v>A-</v>
      </c>
      <c r="AE340">
        <f t="shared" si="138"/>
        <v>337</v>
      </c>
      <c r="AF340">
        <f t="shared" si="132"/>
        <v>337</v>
      </c>
      <c r="AG340" t="str">
        <f t="shared" si="133"/>
        <v>337</v>
      </c>
      <c r="AH340" t="str">
        <f t="shared" si="139"/>
        <v>337</v>
      </c>
      <c r="AI340" t="str">
        <f t="shared" si="140"/>
        <v> </v>
      </c>
      <c r="AJ340" t="str">
        <f ca="1" t="shared" si="141"/>
        <v>A-337 </v>
      </c>
      <c r="AK340" t="str">
        <f t="shared" si="142"/>
        <v>P</v>
      </c>
      <c r="AL340">
        <f t="shared" si="143"/>
        <v>1</v>
      </c>
      <c r="AM340">
        <f t="shared" si="134"/>
        <v>1</v>
      </c>
      <c r="AN340" t="str">
        <f t="shared" si="135"/>
        <v>01</v>
      </c>
      <c r="AO340" t="str">
        <f t="shared" si="144"/>
        <v>001</v>
      </c>
      <c r="AP340">
        <f t="shared" si="145"/>
      </c>
      <c r="AQ340" t="str">
        <f ca="1" t="shared" si="146"/>
        <v>P1</v>
      </c>
      <c r="AR340" t="str">
        <f t="shared" si="136"/>
        <v>A-337 P1</v>
      </c>
    </row>
    <row r="341" spans="29:44" ht="12.75">
      <c r="AC341">
        <f t="shared" si="131"/>
        <v>318</v>
      </c>
      <c r="AD341" t="str">
        <f t="shared" si="137"/>
        <v>A-</v>
      </c>
      <c r="AE341">
        <f t="shared" si="138"/>
        <v>338</v>
      </c>
      <c r="AF341">
        <f t="shared" si="132"/>
        <v>338</v>
      </c>
      <c r="AG341" t="str">
        <f t="shared" si="133"/>
        <v>338</v>
      </c>
      <c r="AH341" t="str">
        <f t="shared" si="139"/>
        <v>338</v>
      </c>
      <c r="AI341" t="str">
        <f t="shared" si="140"/>
        <v> </v>
      </c>
      <c r="AJ341" t="str">
        <f ca="1" t="shared" si="141"/>
        <v>A-338 </v>
      </c>
      <c r="AK341" t="str">
        <f t="shared" si="142"/>
        <v>P</v>
      </c>
      <c r="AL341">
        <f t="shared" si="143"/>
        <v>2</v>
      </c>
      <c r="AM341">
        <f t="shared" si="134"/>
        <v>2</v>
      </c>
      <c r="AN341" t="str">
        <f t="shared" si="135"/>
        <v>02</v>
      </c>
      <c r="AO341" t="str">
        <f t="shared" si="144"/>
        <v>002</v>
      </c>
      <c r="AP341">
        <f t="shared" si="145"/>
      </c>
      <c r="AQ341" t="str">
        <f ca="1" t="shared" si="146"/>
        <v>P2</v>
      </c>
      <c r="AR341" t="str">
        <f t="shared" si="136"/>
        <v>A-338 P2</v>
      </c>
    </row>
    <row r="342" spans="29:44" ht="12.75">
      <c r="AC342">
        <f t="shared" si="131"/>
        <v>319</v>
      </c>
      <c r="AD342" t="str">
        <f t="shared" si="137"/>
        <v>A-</v>
      </c>
      <c r="AE342">
        <f t="shared" si="138"/>
        <v>339</v>
      </c>
      <c r="AF342">
        <f t="shared" si="132"/>
        <v>339</v>
      </c>
      <c r="AG342" t="str">
        <f t="shared" si="133"/>
        <v>339</v>
      </c>
      <c r="AH342" t="str">
        <f t="shared" si="139"/>
        <v>339</v>
      </c>
      <c r="AI342" t="str">
        <f t="shared" si="140"/>
        <v> </v>
      </c>
      <c r="AJ342" t="str">
        <f ca="1" t="shared" si="141"/>
        <v>A-339 </v>
      </c>
      <c r="AK342" t="str">
        <f t="shared" si="142"/>
        <v>P</v>
      </c>
      <c r="AL342">
        <f t="shared" si="143"/>
        <v>3</v>
      </c>
      <c r="AM342">
        <f t="shared" si="134"/>
        <v>3</v>
      </c>
      <c r="AN342" t="str">
        <f t="shared" si="135"/>
        <v>03</v>
      </c>
      <c r="AO342" t="str">
        <f t="shared" si="144"/>
        <v>003</v>
      </c>
      <c r="AP342">
        <f t="shared" si="145"/>
      </c>
      <c r="AQ342" t="str">
        <f ca="1" t="shared" si="146"/>
        <v>P3</v>
      </c>
      <c r="AR342" t="str">
        <f t="shared" si="136"/>
        <v>A-339 P3</v>
      </c>
    </row>
    <row r="343" spans="29:44" ht="12.75">
      <c r="AC343">
        <f t="shared" si="131"/>
        <v>320</v>
      </c>
      <c r="AD343" t="str">
        <f t="shared" si="137"/>
        <v>A-</v>
      </c>
      <c r="AE343">
        <f t="shared" si="138"/>
        <v>340</v>
      </c>
      <c r="AF343">
        <f t="shared" si="132"/>
        <v>340</v>
      </c>
      <c r="AG343" t="str">
        <f t="shared" si="133"/>
        <v>340</v>
      </c>
      <c r="AH343" t="str">
        <f t="shared" si="139"/>
        <v>340</v>
      </c>
      <c r="AI343" t="str">
        <f t="shared" si="140"/>
        <v> </v>
      </c>
      <c r="AJ343" t="str">
        <f ca="1" t="shared" si="141"/>
        <v>A-340 </v>
      </c>
      <c r="AK343" t="str">
        <f t="shared" si="142"/>
        <v>P</v>
      </c>
      <c r="AL343">
        <f t="shared" si="143"/>
        <v>4</v>
      </c>
      <c r="AM343">
        <f t="shared" si="134"/>
        <v>4</v>
      </c>
      <c r="AN343" t="str">
        <f t="shared" si="135"/>
        <v>04</v>
      </c>
      <c r="AO343" t="str">
        <f t="shared" si="144"/>
        <v>004</v>
      </c>
      <c r="AP343">
        <f t="shared" si="145"/>
      </c>
      <c r="AQ343" t="str">
        <f ca="1" t="shared" si="146"/>
        <v>P4</v>
      </c>
      <c r="AR343" t="str">
        <f t="shared" si="136"/>
        <v>A-340 P4</v>
      </c>
    </row>
    <row r="344" spans="29:44" ht="12.75">
      <c r="AC344">
        <f t="shared" si="131"/>
        <v>321</v>
      </c>
      <c r="AD344" t="str">
        <f t="shared" si="137"/>
        <v>A-</v>
      </c>
      <c r="AE344">
        <f t="shared" si="138"/>
        <v>341</v>
      </c>
      <c r="AF344">
        <f t="shared" si="132"/>
        <v>341</v>
      </c>
      <c r="AG344" t="str">
        <f t="shared" si="133"/>
        <v>341</v>
      </c>
      <c r="AH344" t="str">
        <f t="shared" si="139"/>
        <v>341</v>
      </c>
      <c r="AI344" t="str">
        <f t="shared" si="140"/>
        <v> </v>
      </c>
      <c r="AJ344" t="str">
        <f ca="1" t="shared" si="141"/>
        <v>A-341 </v>
      </c>
      <c r="AK344" t="str">
        <f t="shared" si="142"/>
        <v>P</v>
      </c>
      <c r="AL344">
        <f t="shared" si="143"/>
        <v>5</v>
      </c>
      <c r="AM344">
        <f t="shared" si="134"/>
        <v>5</v>
      </c>
      <c r="AN344" t="str">
        <f t="shared" si="135"/>
        <v>05</v>
      </c>
      <c r="AO344" t="str">
        <f t="shared" si="144"/>
        <v>005</v>
      </c>
      <c r="AP344">
        <f t="shared" si="145"/>
      </c>
      <c r="AQ344" t="str">
        <f ca="1" t="shared" si="146"/>
        <v>P5</v>
      </c>
      <c r="AR344" t="str">
        <f t="shared" si="136"/>
        <v>A-341 P5</v>
      </c>
    </row>
    <row r="345" spans="29:44" ht="12.75">
      <c r="AC345">
        <f t="shared" si="131"/>
        <v>322</v>
      </c>
      <c r="AD345" t="str">
        <f t="shared" si="137"/>
        <v>A-</v>
      </c>
      <c r="AE345">
        <f t="shared" si="138"/>
        <v>342</v>
      </c>
      <c r="AF345">
        <f t="shared" si="132"/>
        <v>342</v>
      </c>
      <c r="AG345" t="str">
        <f t="shared" si="133"/>
        <v>342</v>
      </c>
      <c r="AH345" t="str">
        <f t="shared" si="139"/>
        <v>342</v>
      </c>
      <c r="AI345" t="str">
        <f t="shared" si="140"/>
        <v> </v>
      </c>
      <c r="AJ345" t="str">
        <f ca="1" t="shared" si="141"/>
        <v>A-342 </v>
      </c>
      <c r="AK345" t="str">
        <f t="shared" si="142"/>
        <v>P</v>
      </c>
      <c r="AL345">
        <f t="shared" si="143"/>
        <v>6</v>
      </c>
      <c r="AM345">
        <f t="shared" si="134"/>
        <v>6</v>
      </c>
      <c r="AN345" t="str">
        <f t="shared" si="135"/>
        <v>06</v>
      </c>
      <c r="AO345" t="str">
        <f t="shared" si="144"/>
        <v>006</v>
      </c>
      <c r="AP345">
        <f t="shared" si="145"/>
      </c>
      <c r="AQ345" t="str">
        <f ca="1" t="shared" si="146"/>
        <v>P6</v>
      </c>
      <c r="AR345" t="str">
        <f t="shared" si="136"/>
        <v>A-342 P6</v>
      </c>
    </row>
    <row r="346" spans="29:44" ht="12.75">
      <c r="AC346">
        <f t="shared" si="131"/>
        <v>323</v>
      </c>
      <c r="AD346" t="str">
        <f t="shared" si="137"/>
        <v>A-</v>
      </c>
      <c r="AE346">
        <f t="shared" si="138"/>
        <v>343</v>
      </c>
      <c r="AF346">
        <f t="shared" si="132"/>
        <v>343</v>
      </c>
      <c r="AG346" t="str">
        <f t="shared" si="133"/>
        <v>343</v>
      </c>
      <c r="AH346" t="str">
        <f t="shared" si="139"/>
        <v>343</v>
      </c>
      <c r="AI346" t="str">
        <f t="shared" si="140"/>
        <v> </v>
      </c>
      <c r="AJ346" t="str">
        <f ca="1" t="shared" si="141"/>
        <v>A-343 </v>
      </c>
      <c r="AK346" t="str">
        <f t="shared" si="142"/>
        <v>P</v>
      </c>
      <c r="AL346">
        <f t="shared" si="143"/>
        <v>7</v>
      </c>
      <c r="AM346">
        <f t="shared" si="134"/>
        <v>7</v>
      </c>
      <c r="AN346" t="str">
        <f t="shared" si="135"/>
        <v>07</v>
      </c>
      <c r="AO346" t="str">
        <f t="shared" si="144"/>
        <v>007</v>
      </c>
      <c r="AP346">
        <f t="shared" si="145"/>
      </c>
      <c r="AQ346" t="str">
        <f ca="1" t="shared" si="146"/>
        <v>P7</v>
      </c>
      <c r="AR346" t="str">
        <f t="shared" si="136"/>
        <v>A-343 P7</v>
      </c>
    </row>
    <row r="347" spans="29:44" ht="12.75">
      <c r="AC347">
        <f t="shared" si="131"/>
        <v>324</v>
      </c>
      <c r="AD347" t="str">
        <f t="shared" si="137"/>
        <v>A-</v>
      </c>
      <c r="AE347">
        <f t="shared" si="138"/>
        <v>344</v>
      </c>
      <c r="AF347">
        <f t="shared" si="132"/>
        <v>344</v>
      </c>
      <c r="AG347" t="str">
        <f t="shared" si="133"/>
        <v>344</v>
      </c>
      <c r="AH347" t="str">
        <f t="shared" si="139"/>
        <v>344</v>
      </c>
      <c r="AI347" t="str">
        <f t="shared" si="140"/>
        <v> </v>
      </c>
      <c r="AJ347" t="str">
        <f ca="1" t="shared" si="141"/>
        <v>A-344 </v>
      </c>
      <c r="AK347" t="str">
        <f t="shared" si="142"/>
        <v>P</v>
      </c>
      <c r="AL347">
        <f t="shared" si="143"/>
        <v>8</v>
      </c>
      <c r="AM347">
        <f t="shared" si="134"/>
        <v>8</v>
      </c>
      <c r="AN347" t="str">
        <f t="shared" si="135"/>
        <v>08</v>
      </c>
      <c r="AO347" t="str">
        <f t="shared" si="144"/>
        <v>008</v>
      </c>
      <c r="AP347">
        <f t="shared" si="145"/>
      </c>
      <c r="AQ347" t="str">
        <f ca="1" t="shared" si="146"/>
        <v>P8</v>
      </c>
      <c r="AR347" t="str">
        <f t="shared" si="136"/>
        <v>A-344 P8</v>
      </c>
    </row>
    <row r="348" spans="29:44" ht="12.75">
      <c r="AC348">
        <f t="shared" si="131"/>
        <v>325</v>
      </c>
      <c r="AD348" t="str">
        <f t="shared" si="137"/>
        <v>A-</v>
      </c>
      <c r="AE348">
        <f t="shared" si="138"/>
        <v>345</v>
      </c>
      <c r="AF348">
        <f t="shared" si="132"/>
        <v>345</v>
      </c>
      <c r="AG348" t="str">
        <f t="shared" si="133"/>
        <v>345</v>
      </c>
      <c r="AH348" t="str">
        <f t="shared" si="139"/>
        <v>345</v>
      </c>
      <c r="AI348" t="str">
        <f t="shared" si="140"/>
        <v> </v>
      </c>
      <c r="AJ348" t="str">
        <f ca="1" t="shared" si="141"/>
        <v>A-345 </v>
      </c>
      <c r="AK348" t="str">
        <f t="shared" si="142"/>
        <v>P</v>
      </c>
      <c r="AL348">
        <f t="shared" si="143"/>
        <v>1</v>
      </c>
      <c r="AM348">
        <f t="shared" si="134"/>
        <v>1</v>
      </c>
      <c r="AN348" t="str">
        <f t="shared" si="135"/>
        <v>01</v>
      </c>
      <c r="AO348" t="str">
        <f t="shared" si="144"/>
        <v>001</v>
      </c>
      <c r="AP348">
        <f t="shared" si="145"/>
      </c>
      <c r="AQ348" t="str">
        <f ca="1" t="shared" si="146"/>
        <v>P1</v>
      </c>
      <c r="AR348" t="str">
        <f t="shared" si="136"/>
        <v>A-345 P1</v>
      </c>
    </row>
    <row r="349" spans="29:44" ht="12.75">
      <c r="AC349">
        <f t="shared" si="131"/>
        <v>326</v>
      </c>
      <c r="AD349" t="str">
        <f t="shared" si="137"/>
        <v>A-</v>
      </c>
      <c r="AE349">
        <f t="shared" si="138"/>
        <v>346</v>
      </c>
      <c r="AF349">
        <f t="shared" si="132"/>
        <v>346</v>
      </c>
      <c r="AG349" t="str">
        <f t="shared" si="133"/>
        <v>346</v>
      </c>
      <c r="AH349" t="str">
        <f t="shared" si="139"/>
        <v>346</v>
      </c>
      <c r="AI349" t="str">
        <f t="shared" si="140"/>
        <v> </v>
      </c>
      <c r="AJ349" t="str">
        <f ca="1" t="shared" si="141"/>
        <v>A-346 </v>
      </c>
      <c r="AK349" t="str">
        <f t="shared" si="142"/>
        <v>P</v>
      </c>
      <c r="AL349">
        <f t="shared" si="143"/>
        <v>2</v>
      </c>
      <c r="AM349">
        <f t="shared" si="134"/>
        <v>2</v>
      </c>
      <c r="AN349" t="str">
        <f t="shared" si="135"/>
        <v>02</v>
      </c>
      <c r="AO349" t="str">
        <f t="shared" si="144"/>
        <v>002</v>
      </c>
      <c r="AP349">
        <f t="shared" si="145"/>
      </c>
      <c r="AQ349" t="str">
        <f ca="1" t="shared" si="146"/>
        <v>P2</v>
      </c>
      <c r="AR349" t="str">
        <f t="shared" si="136"/>
        <v>A-346 P2</v>
      </c>
    </row>
    <row r="350" spans="29:44" ht="12.75">
      <c r="AC350">
        <f t="shared" si="131"/>
        <v>327</v>
      </c>
      <c r="AD350" t="str">
        <f t="shared" si="137"/>
        <v>A-</v>
      </c>
      <c r="AE350">
        <f t="shared" si="138"/>
        <v>347</v>
      </c>
      <c r="AF350">
        <f t="shared" si="132"/>
        <v>347</v>
      </c>
      <c r="AG350" t="str">
        <f t="shared" si="133"/>
        <v>347</v>
      </c>
      <c r="AH350" t="str">
        <f t="shared" si="139"/>
        <v>347</v>
      </c>
      <c r="AI350" t="str">
        <f t="shared" si="140"/>
        <v> </v>
      </c>
      <c r="AJ350" t="str">
        <f ca="1" t="shared" si="141"/>
        <v>A-347 </v>
      </c>
      <c r="AK350" t="str">
        <f t="shared" si="142"/>
        <v>P</v>
      </c>
      <c r="AL350">
        <f t="shared" si="143"/>
        <v>3</v>
      </c>
      <c r="AM350">
        <f t="shared" si="134"/>
        <v>3</v>
      </c>
      <c r="AN350" t="str">
        <f t="shared" si="135"/>
        <v>03</v>
      </c>
      <c r="AO350" t="str">
        <f t="shared" si="144"/>
        <v>003</v>
      </c>
      <c r="AP350">
        <f t="shared" si="145"/>
      </c>
      <c r="AQ350" t="str">
        <f ca="1" t="shared" si="146"/>
        <v>P3</v>
      </c>
      <c r="AR350" t="str">
        <f t="shared" si="136"/>
        <v>A-347 P3</v>
      </c>
    </row>
    <row r="351" spans="29:44" ht="12.75">
      <c r="AC351">
        <f t="shared" si="131"/>
        <v>328</v>
      </c>
      <c r="AD351" t="str">
        <f t="shared" si="137"/>
        <v>A-</v>
      </c>
      <c r="AE351">
        <f t="shared" si="138"/>
        <v>348</v>
      </c>
      <c r="AF351">
        <f t="shared" si="132"/>
        <v>348</v>
      </c>
      <c r="AG351" t="str">
        <f t="shared" si="133"/>
        <v>348</v>
      </c>
      <c r="AH351" t="str">
        <f t="shared" si="139"/>
        <v>348</v>
      </c>
      <c r="AI351" t="str">
        <f t="shared" si="140"/>
        <v> </v>
      </c>
      <c r="AJ351" t="str">
        <f ca="1" t="shared" si="141"/>
        <v>A-348 </v>
      </c>
      <c r="AK351" t="str">
        <f t="shared" si="142"/>
        <v>P</v>
      </c>
      <c r="AL351">
        <f t="shared" si="143"/>
        <v>4</v>
      </c>
      <c r="AM351">
        <f t="shared" si="134"/>
        <v>4</v>
      </c>
      <c r="AN351" t="str">
        <f t="shared" si="135"/>
        <v>04</v>
      </c>
      <c r="AO351" t="str">
        <f t="shared" si="144"/>
        <v>004</v>
      </c>
      <c r="AP351">
        <f t="shared" si="145"/>
      </c>
      <c r="AQ351" t="str">
        <f ca="1" t="shared" si="146"/>
        <v>P4</v>
      </c>
      <c r="AR351" t="str">
        <f t="shared" si="136"/>
        <v>A-348 P4</v>
      </c>
    </row>
    <row r="352" spans="29:44" ht="12.75">
      <c r="AC352">
        <f t="shared" si="131"/>
        <v>329</v>
      </c>
      <c r="AD352" t="str">
        <f t="shared" si="137"/>
        <v>A-</v>
      </c>
      <c r="AE352">
        <f t="shared" si="138"/>
        <v>349</v>
      </c>
      <c r="AF352">
        <f t="shared" si="132"/>
        <v>349</v>
      </c>
      <c r="AG352" t="str">
        <f t="shared" si="133"/>
        <v>349</v>
      </c>
      <c r="AH352" t="str">
        <f t="shared" si="139"/>
        <v>349</v>
      </c>
      <c r="AI352" t="str">
        <f t="shared" si="140"/>
        <v> </v>
      </c>
      <c r="AJ352" t="str">
        <f ca="1" t="shared" si="141"/>
        <v>A-349 </v>
      </c>
      <c r="AK352" t="str">
        <f t="shared" si="142"/>
        <v>P</v>
      </c>
      <c r="AL352">
        <f t="shared" si="143"/>
        <v>5</v>
      </c>
      <c r="AM352">
        <f t="shared" si="134"/>
        <v>5</v>
      </c>
      <c r="AN352" t="str">
        <f t="shared" si="135"/>
        <v>05</v>
      </c>
      <c r="AO352" t="str">
        <f t="shared" si="144"/>
        <v>005</v>
      </c>
      <c r="AP352">
        <f t="shared" si="145"/>
      </c>
      <c r="AQ352" t="str">
        <f ca="1" t="shared" si="146"/>
        <v>P5</v>
      </c>
      <c r="AR352" t="str">
        <f t="shared" si="136"/>
        <v>A-349 P5</v>
      </c>
    </row>
    <row r="353" spans="29:44" ht="12.75">
      <c r="AC353">
        <f t="shared" si="131"/>
        <v>330</v>
      </c>
      <c r="AD353" t="str">
        <f t="shared" si="137"/>
        <v>A-</v>
      </c>
      <c r="AE353">
        <f t="shared" si="138"/>
        <v>350</v>
      </c>
      <c r="AF353">
        <f t="shared" si="132"/>
        <v>350</v>
      </c>
      <c r="AG353" t="str">
        <f t="shared" si="133"/>
        <v>350</v>
      </c>
      <c r="AH353" t="str">
        <f t="shared" si="139"/>
        <v>350</v>
      </c>
      <c r="AI353" t="str">
        <f t="shared" si="140"/>
        <v> </v>
      </c>
      <c r="AJ353" t="str">
        <f ca="1" t="shared" si="141"/>
        <v>A-350 </v>
      </c>
      <c r="AK353" t="str">
        <f t="shared" si="142"/>
        <v>P</v>
      </c>
      <c r="AL353">
        <f t="shared" si="143"/>
        <v>6</v>
      </c>
      <c r="AM353">
        <f t="shared" si="134"/>
        <v>6</v>
      </c>
      <c r="AN353" t="str">
        <f t="shared" si="135"/>
        <v>06</v>
      </c>
      <c r="AO353" t="str">
        <f t="shared" si="144"/>
        <v>006</v>
      </c>
      <c r="AP353">
        <f t="shared" si="145"/>
      </c>
      <c r="AQ353" t="str">
        <f ca="1" t="shared" si="146"/>
        <v>P6</v>
      </c>
      <c r="AR353" t="str">
        <f t="shared" si="136"/>
        <v>A-350 P6</v>
      </c>
    </row>
    <row r="354" spans="29:44" ht="12.75">
      <c r="AC354">
        <f t="shared" si="131"/>
        <v>331</v>
      </c>
      <c r="AD354" t="str">
        <f t="shared" si="137"/>
        <v>A-</v>
      </c>
      <c r="AE354">
        <f t="shared" si="138"/>
        <v>351</v>
      </c>
      <c r="AF354">
        <f t="shared" si="132"/>
        <v>351</v>
      </c>
      <c r="AG354" t="str">
        <f t="shared" si="133"/>
        <v>351</v>
      </c>
      <c r="AH354" t="str">
        <f t="shared" si="139"/>
        <v>351</v>
      </c>
      <c r="AI354" t="str">
        <f t="shared" si="140"/>
        <v> </v>
      </c>
      <c r="AJ354" t="str">
        <f ca="1" t="shared" si="141"/>
        <v>A-351 </v>
      </c>
      <c r="AK354" t="str">
        <f t="shared" si="142"/>
        <v>P</v>
      </c>
      <c r="AL354">
        <f t="shared" si="143"/>
        <v>7</v>
      </c>
      <c r="AM354">
        <f t="shared" si="134"/>
        <v>7</v>
      </c>
      <c r="AN354" t="str">
        <f t="shared" si="135"/>
        <v>07</v>
      </c>
      <c r="AO354" t="str">
        <f t="shared" si="144"/>
        <v>007</v>
      </c>
      <c r="AP354">
        <f t="shared" si="145"/>
      </c>
      <c r="AQ354" t="str">
        <f ca="1" t="shared" si="146"/>
        <v>P7</v>
      </c>
      <c r="AR354" t="str">
        <f t="shared" si="136"/>
        <v>A-351 P7</v>
      </c>
    </row>
    <row r="355" spans="29:44" ht="12.75">
      <c r="AC355">
        <f t="shared" si="131"/>
        <v>332</v>
      </c>
      <c r="AD355" t="str">
        <f t="shared" si="137"/>
        <v>A-</v>
      </c>
      <c r="AE355">
        <f t="shared" si="138"/>
        <v>352</v>
      </c>
      <c r="AF355">
        <f t="shared" si="132"/>
        <v>352</v>
      </c>
      <c r="AG355" t="str">
        <f t="shared" si="133"/>
        <v>352</v>
      </c>
      <c r="AH355" t="str">
        <f t="shared" si="139"/>
        <v>352</v>
      </c>
      <c r="AI355" t="str">
        <f t="shared" si="140"/>
        <v> </v>
      </c>
      <c r="AJ355" t="str">
        <f ca="1" t="shared" si="141"/>
        <v>A-352 </v>
      </c>
      <c r="AK355" t="str">
        <f t="shared" si="142"/>
        <v>P</v>
      </c>
      <c r="AL355">
        <f t="shared" si="143"/>
        <v>8</v>
      </c>
      <c r="AM355">
        <f t="shared" si="134"/>
        <v>8</v>
      </c>
      <c r="AN355" t="str">
        <f t="shared" si="135"/>
        <v>08</v>
      </c>
      <c r="AO355" t="str">
        <f t="shared" si="144"/>
        <v>008</v>
      </c>
      <c r="AP355">
        <f t="shared" si="145"/>
      </c>
      <c r="AQ355" t="str">
        <f ca="1" t="shared" si="146"/>
        <v>P8</v>
      </c>
      <c r="AR355" t="str">
        <f t="shared" si="136"/>
        <v>A-352 P8</v>
      </c>
    </row>
    <row r="356" spans="29:44" ht="12.75">
      <c r="AC356">
        <f t="shared" si="131"/>
        <v>333</v>
      </c>
      <c r="AD356" t="str">
        <f t="shared" si="137"/>
        <v>A-</v>
      </c>
      <c r="AE356">
        <f t="shared" si="138"/>
        <v>353</v>
      </c>
      <c r="AF356">
        <f t="shared" si="132"/>
        <v>353</v>
      </c>
      <c r="AG356" t="str">
        <f t="shared" si="133"/>
        <v>353</v>
      </c>
      <c r="AH356" t="str">
        <f t="shared" si="139"/>
        <v>353</v>
      </c>
      <c r="AI356" t="str">
        <f t="shared" si="140"/>
        <v> </v>
      </c>
      <c r="AJ356" t="str">
        <f ca="1" t="shared" si="141"/>
        <v>A-353 </v>
      </c>
      <c r="AK356" t="str">
        <f t="shared" si="142"/>
        <v>P</v>
      </c>
      <c r="AL356">
        <f t="shared" si="143"/>
        <v>1</v>
      </c>
      <c r="AM356">
        <f t="shared" si="134"/>
        <v>1</v>
      </c>
      <c r="AN356" t="str">
        <f t="shared" si="135"/>
        <v>01</v>
      </c>
      <c r="AO356" t="str">
        <f t="shared" si="144"/>
        <v>001</v>
      </c>
      <c r="AP356">
        <f t="shared" si="145"/>
      </c>
      <c r="AQ356" t="str">
        <f ca="1" t="shared" si="146"/>
        <v>P1</v>
      </c>
      <c r="AR356" t="str">
        <f t="shared" si="136"/>
        <v>A-353 P1</v>
      </c>
    </row>
    <row r="357" spans="29:44" ht="12.75">
      <c r="AC357">
        <f t="shared" si="131"/>
        <v>334</v>
      </c>
      <c r="AD357" t="str">
        <f t="shared" si="137"/>
        <v>A-</v>
      </c>
      <c r="AE357">
        <f t="shared" si="138"/>
        <v>354</v>
      </c>
      <c r="AF357">
        <f t="shared" si="132"/>
        <v>354</v>
      </c>
      <c r="AG357" t="str">
        <f t="shared" si="133"/>
        <v>354</v>
      </c>
      <c r="AH357" t="str">
        <f t="shared" si="139"/>
        <v>354</v>
      </c>
      <c r="AI357" t="str">
        <f t="shared" si="140"/>
        <v> </v>
      </c>
      <c r="AJ357" t="str">
        <f ca="1" t="shared" si="141"/>
        <v>A-354 </v>
      </c>
      <c r="AK357" t="str">
        <f t="shared" si="142"/>
        <v>P</v>
      </c>
      <c r="AL357">
        <f t="shared" si="143"/>
        <v>2</v>
      </c>
      <c r="AM357">
        <f t="shared" si="134"/>
        <v>2</v>
      </c>
      <c r="AN357" t="str">
        <f t="shared" si="135"/>
        <v>02</v>
      </c>
      <c r="AO357" t="str">
        <f t="shared" si="144"/>
        <v>002</v>
      </c>
      <c r="AP357">
        <f t="shared" si="145"/>
      </c>
      <c r="AQ357" t="str">
        <f ca="1" t="shared" si="146"/>
        <v>P2</v>
      </c>
      <c r="AR357" t="str">
        <f t="shared" si="136"/>
        <v>A-354 P2</v>
      </c>
    </row>
    <row r="358" spans="29:44" ht="12.75">
      <c r="AC358">
        <f t="shared" si="131"/>
        <v>335</v>
      </c>
      <c r="AD358" t="str">
        <f t="shared" si="137"/>
        <v>A-</v>
      </c>
      <c r="AE358">
        <f t="shared" si="138"/>
        <v>355</v>
      </c>
      <c r="AF358">
        <f t="shared" si="132"/>
        <v>355</v>
      </c>
      <c r="AG358" t="str">
        <f t="shared" si="133"/>
        <v>355</v>
      </c>
      <c r="AH358" t="str">
        <f t="shared" si="139"/>
        <v>355</v>
      </c>
      <c r="AI358" t="str">
        <f t="shared" si="140"/>
        <v> </v>
      </c>
      <c r="AJ358" t="str">
        <f ca="1" t="shared" si="141"/>
        <v>A-355 </v>
      </c>
      <c r="AK358" t="str">
        <f t="shared" si="142"/>
        <v>P</v>
      </c>
      <c r="AL358">
        <f t="shared" si="143"/>
        <v>3</v>
      </c>
      <c r="AM358">
        <f t="shared" si="134"/>
        <v>3</v>
      </c>
      <c r="AN358" t="str">
        <f t="shared" si="135"/>
        <v>03</v>
      </c>
      <c r="AO358" t="str">
        <f t="shared" si="144"/>
        <v>003</v>
      </c>
      <c r="AP358">
        <f t="shared" si="145"/>
      </c>
      <c r="AQ358" t="str">
        <f ca="1" t="shared" si="146"/>
        <v>P3</v>
      </c>
      <c r="AR358" t="str">
        <f t="shared" si="136"/>
        <v>A-355 P3</v>
      </c>
    </row>
    <row r="359" spans="29:44" ht="12.75">
      <c r="AC359">
        <f t="shared" si="131"/>
        <v>336</v>
      </c>
      <c r="AD359" t="str">
        <f t="shared" si="137"/>
        <v>A-</v>
      </c>
      <c r="AE359">
        <f t="shared" si="138"/>
        <v>356</v>
      </c>
      <c r="AF359">
        <f t="shared" si="132"/>
        <v>356</v>
      </c>
      <c r="AG359" t="str">
        <f t="shared" si="133"/>
        <v>356</v>
      </c>
      <c r="AH359" t="str">
        <f t="shared" si="139"/>
        <v>356</v>
      </c>
      <c r="AI359" t="str">
        <f t="shared" si="140"/>
        <v> </v>
      </c>
      <c r="AJ359" t="str">
        <f ca="1" t="shared" si="141"/>
        <v>A-356 </v>
      </c>
      <c r="AK359" t="str">
        <f t="shared" si="142"/>
        <v>P</v>
      </c>
      <c r="AL359">
        <f t="shared" si="143"/>
        <v>4</v>
      </c>
      <c r="AM359">
        <f t="shared" si="134"/>
        <v>4</v>
      </c>
      <c r="AN359" t="str">
        <f t="shared" si="135"/>
        <v>04</v>
      </c>
      <c r="AO359" t="str">
        <f t="shared" si="144"/>
        <v>004</v>
      </c>
      <c r="AP359">
        <f t="shared" si="145"/>
      </c>
      <c r="AQ359" t="str">
        <f ca="1" t="shared" si="146"/>
        <v>P4</v>
      </c>
      <c r="AR359" t="str">
        <f t="shared" si="136"/>
        <v>A-356 P4</v>
      </c>
    </row>
    <row r="360" spans="29:44" ht="12.75">
      <c r="AC360">
        <f t="shared" si="131"/>
        <v>337</v>
      </c>
      <c r="AD360" t="str">
        <f t="shared" si="137"/>
        <v>A-</v>
      </c>
      <c r="AE360">
        <f t="shared" si="138"/>
        <v>357</v>
      </c>
      <c r="AF360">
        <f t="shared" si="132"/>
        <v>357</v>
      </c>
      <c r="AG360" t="str">
        <f t="shared" si="133"/>
        <v>357</v>
      </c>
      <c r="AH360" t="str">
        <f t="shared" si="139"/>
        <v>357</v>
      </c>
      <c r="AI360" t="str">
        <f t="shared" si="140"/>
        <v> </v>
      </c>
      <c r="AJ360" t="str">
        <f ca="1" t="shared" si="141"/>
        <v>A-357 </v>
      </c>
      <c r="AK360" t="str">
        <f t="shared" si="142"/>
        <v>P</v>
      </c>
      <c r="AL360">
        <f t="shared" si="143"/>
        <v>5</v>
      </c>
      <c r="AM360">
        <f t="shared" si="134"/>
        <v>5</v>
      </c>
      <c r="AN360" t="str">
        <f t="shared" si="135"/>
        <v>05</v>
      </c>
      <c r="AO360" t="str">
        <f t="shared" si="144"/>
        <v>005</v>
      </c>
      <c r="AP360">
        <f t="shared" si="145"/>
      </c>
      <c r="AQ360" t="str">
        <f ca="1" t="shared" si="146"/>
        <v>P5</v>
      </c>
      <c r="AR360" t="str">
        <f t="shared" si="136"/>
        <v>A-357 P5</v>
      </c>
    </row>
    <row r="361" spans="29:44" ht="12.75">
      <c r="AC361">
        <f aca="true" t="shared" si="147" ref="AC361:AC424">AC360+1</f>
        <v>338</v>
      </c>
      <c r="AD361" t="str">
        <f t="shared" si="137"/>
        <v>A-</v>
      </c>
      <c r="AE361">
        <f t="shared" si="138"/>
        <v>358</v>
      </c>
      <c r="AF361">
        <f t="shared" si="132"/>
        <v>358</v>
      </c>
      <c r="AG361" t="str">
        <f t="shared" si="133"/>
        <v>358</v>
      </c>
      <c r="AH361" t="str">
        <f t="shared" si="139"/>
        <v>358</v>
      </c>
      <c r="AI361" t="str">
        <f t="shared" si="140"/>
        <v> </v>
      </c>
      <c r="AJ361" t="str">
        <f ca="1" t="shared" si="141"/>
        <v>A-358 </v>
      </c>
      <c r="AK361" t="str">
        <f t="shared" si="142"/>
        <v>P</v>
      </c>
      <c r="AL361">
        <f t="shared" si="143"/>
        <v>6</v>
      </c>
      <c r="AM361">
        <f t="shared" si="134"/>
        <v>6</v>
      </c>
      <c r="AN361" t="str">
        <f t="shared" si="135"/>
        <v>06</v>
      </c>
      <c r="AO361" t="str">
        <f t="shared" si="144"/>
        <v>006</v>
      </c>
      <c r="AP361">
        <f t="shared" si="145"/>
      </c>
      <c r="AQ361" t="str">
        <f ca="1" t="shared" si="146"/>
        <v>P6</v>
      </c>
      <c r="AR361" t="str">
        <f t="shared" si="136"/>
        <v>A-358 P6</v>
      </c>
    </row>
    <row r="362" spans="29:44" ht="12.75">
      <c r="AC362">
        <f t="shared" si="147"/>
        <v>339</v>
      </c>
      <c r="AD362" t="str">
        <f t="shared" si="137"/>
        <v>A-</v>
      </c>
      <c r="AE362">
        <f t="shared" si="138"/>
        <v>359</v>
      </c>
      <c r="AF362">
        <f t="shared" si="132"/>
        <v>359</v>
      </c>
      <c r="AG362" t="str">
        <f t="shared" si="133"/>
        <v>359</v>
      </c>
      <c r="AH362" t="str">
        <f t="shared" si="139"/>
        <v>359</v>
      </c>
      <c r="AI362" t="str">
        <f t="shared" si="140"/>
        <v> </v>
      </c>
      <c r="AJ362" t="str">
        <f ca="1" t="shared" si="141"/>
        <v>A-359 </v>
      </c>
      <c r="AK362" t="str">
        <f t="shared" si="142"/>
        <v>P</v>
      </c>
      <c r="AL362">
        <f t="shared" si="143"/>
        <v>7</v>
      </c>
      <c r="AM362">
        <f t="shared" si="134"/>
        <v>7</v>
      </c>
      <c r="AN362" t="str">
        <f t="shared" si="135"/>
        <v>07</v>
      </c>
      <c r="AO362" t="str">
        <f t="shared" si="144"/>
        <v>007</v>
      </c>
      <c r="AP362">
        <f t="shared" si="145"/>
      </c>
      <c r="AQ362" t="str">
        <f ca="1" t="shared" si="146"/>
        <v>P7</v>
      </c>
      <c r="AR362" t="str">
        <f t="shared" si="136"/>
        <v>A-359 P7</v>
      </c>
    </row>
    <row r="363" spans="29:44" ht="12.75">
      <c r="AC363">
        <f t="shared" si="147"/>
        <v>340</v>
      </c>
      <c r="AD363" t="str">
        <f t="shared" si="137"/>
        <v>A-</v>
      </c>
      <c r="AE363">
        <f t="shared" si="138"/>
        <v>360</v>
      </c>
      <c r="AF363">
        <f t="shared" si="132"/>
        <v>360</v>
      </c>
      <c r="AG363" t="str">
        <f t="shared" si="133"/>
        <v>360</v>
      </c>
      <c r="AH363" t="str">
        <f t="shared" si="139"/>
        <v>360</v>
      </c>
      <c r="AI363" t="str">
        <f t="shared" si="140"/>
        <v> </v>
      </c>
      <c r="AJ363" t="str">
        <f ca="1" t="shared" si="141"/>
        <v>A-360 </v>
      </c>
      <c r="AK363" t="str">
        <f t="shared" si="142"/>
        <v>P</v>
      </c>
      <c r="AL363">
        <f t="shared" si="143"/>
        <v>8</v>
      </c>
      <c r="AM363">
        <f t="shared" si="134"/>
        <v>8</v>
      </c>
      <c r="AN363" t="str">
        <f t="shared" si="135"/>
        <v>08</v>
      </c>
      <c r="AO363" t="str">
        <f t="shared" si="144"/>
        <v>008</v>
      </c>
      <c r="AP363">
        <f t="shared" si="145"/>
      </c>
      <c r="AQ363" t="str">
        <f ca="1" t="shared" si="146"/>
        <v>P8</v>
      </c>
      <c r="AR363" t="str">
        <f t="shared" si="136"/>
        <v>A-360 P8</v>
      </c>
    </row>
    <row r="364" spans="29:44" ht="12.75">
      <c r="AC364">
        <f t="shared" si="147"/>
        <v>341</v>
      </c>
      <c r="AD364" t="str">
        <f t="shared" si="137"/>
        <v>A-</v>
      </c>
      <c r="AE364">
        <f t="shared" si="138"/>
        <v>361</v>
      </c>
      <c r="AF364">
        <f t="shared" si="132"/>
        <v>361</v>
      </c>
      <c r="AG364" t="str">
        <f t="shared" si="133"/>
        <v>361</v>
      </c>
      <c r="AH364" t="str">
        <f t="shared" si="139"/>
        <v>361</v>
      </c>
      <c r="AI364" t="str">
        <f t="shared" si="140"/>
        <v> </v>
      </c>
      <c r="AJ364" t="str">
        <f ca="1" t="shared" si="141"/>
        <v>A-361 </v>
      </c>
      <c r="AK364" t="str">
        <f t="shared" si="142"/>
        <v>P</v>
      </c>
      <c r="AL364">
        <f t="shared" si="143"/>
        <v>1</v>
      </c>
      <c r="AM364">
        <f t="shared" si="134"/>
        <v>1</v>
      </c>
      <c r="AN364" t="str">
        <f t="shared" si="135"/>
        <v>01</v>
      </c>
      <c r="AO364" t="str">
        <f t="shared" si="144"/>
        <v>001</v>
      </c>
      <c r="AP364">
        <f t="shared" si="145"/>
      </c>
      <c r="AQ364" t="str">
        <f ca="1" t="shared" si="146"/>
        <v>P1</v>
      </c>
      <c r="AR364" t="str">
        <f t="shared" si="136"/>
        <v>A-361 P1</v>
      </c>
    </row>
    <row r="365" spans="29:44" ht="12.75">
      <c r="AC365">
        <f t="shared" si="147"/>
        <v>342</v>
      </c>
      <c r="AD365" t="str">
        <f t="shared" si="137"/>
        <v>A-</v>
      </c>
      <c r="AE365">
        <f t="shared" si="138"/>
        <v>362</v>
      </c>
      <c r="AF365">
        <f t="shared" si="132"/>
        <v>362</v>
      </c>
      <c r="AG365" t="str">
        <f t="shared" si="133"/>
        <v>362</v>
      </c>
      <c r="AH365" t="str">
        <f t="shared" si="139"/>
        <v>362</v>
      </c>
      <c r="AI365" t="str">
        <f t="shared" si="140"/>
        <v> </v>
      </c>
      <c r="AJ365" t="str">
        <f ca="1" t="shared" si="141"/>
        <v>A-362 </v>
      </c>
      <c r="AK365" t="str">
        <f t="shared" si="142"/>
        <v>P</v>
      </c>
      <c r="AL365">
        <f t="shared" si="143"/>
        <v>2</v>
      </c>
      <c r="AM365">
        <f t="shared" si="134"/>
        <v>2</v>
      </c>
      <c r="AN365" t="str">
        <f t="shared" si="135"/>
        <v>02</v>
      </c>
      <c r="AO365" t="str">
        <f t="shared" si="144"/>
        <v>002</v>
      </c>
      <c r="AP365">
        <f t="shared" si="145"/>
      </c>
      <c r="AQ365" t="str">
        <f ca="1" t="shared" si="146"/>
        <v>P2</v>
      </c>
      <c r="AR365" t="str">
        <f t="shared" si="136"/>
        <v>A-362 P2</v>
      </c>
    </row>
    <row r="366" spans="29:44" ht="12.75">
      <c r="AC366">
        <f t="shared" si="147"/>
        <v>343</v>
      </c>
      <c r="AD366" t="str">
        <f t="shared" si="137"/>
        <v>A-</v>
      </c>
      <c r="AE366">
        <f t="shared" si="138"/>
        <v>363</v>
      </c>
      <c r="AF366">
        <f t="shared" si="132"/>
        <v>363</v>
      </c>
      <c r="AG366" t="str">
        <f t="shared" si="133"/>
        <v>363</v>
      </c>
      <c r="AH366" t="str">
        <f t="shared" si="139"/>
        <v>363</v>
      </c>
      <c r="AI366" t="str">
        <f t="shared" si="140"/>
        <v> </v>
      </c>
      <c r="AJ366" t="str">
        <f ca="1" t="shared" si="141"/>
        <v>A-363 </v>
      </c>
      <c r="AK366" t="str">
        <f t="shared" si="142"/>
        <v>P</v>
      </c>
      <c r="AL366">
        <f t="shared" si="143"/>
        <v>3</v>
      </c>
      <c r="AM366">
        <f t="shared" si="134"/>
        <v>3</v>
      </c>
      <c r="AN366" t="str">
        <f t="shared" si="135"/>
        <v>03</v>
      </c>
      <c r="AO366" t="str">
        <f t="shared" si="144"/>
        <v>003</v>
      </c>
      <c r="AP366">
        <f t="shared" si="145"/>
      </c>
      <c r="AQ366" t="str">
        <f ca="1" t="shared" si="146"/>
        <v>P3</v>
      </c>
      <c r="AR366" t="str">
        <f t="shared" si="136"/>
        <v>A-363 P3</v>
      </c>
    </row>
    <row r="367" spans="29:44" ht="12.75">
      <c r="AC367">
        <f t="shared" si="147"/>
        <v>344</v>
      </c>
      <c r="AD367" t="str">
        <f t="shared" si="137"/>
        <v>A-</v>
      </c>
      <c r="AE367">
        <f t="shared" si="138"/>
        <v>364</v>
      </c>
      <c r="AF367">
        <f t="shared" si="132"/>
        <v>364</v>
      </c>
      <c r="AG367" t="str">
        <f t="shared" si="133"/>
        <v>364</v>
      </c>
      <c r="AH367" t="str">
        <f t="shared" si="139"/>
        <v>364</v>
      </c>
      <c r="AI367" t="str">
        <f t="shared" si="140"/>
        <v> </v>
      </c>
      <c r="AJ367" t="str">
        <f ca="1" t="shared" si="141"/>
        <v>A-364 </v>
      </c>
      <c r="AK367" t="str">
        <f t="shared" si="142"/>
        <v>P</v>
      </c>
      <c r="AL367">
        <f t="shared" si="143"/>
        <v>4</v>
      </c>
      <c r="AM367">
        <f t="shared" si="134"/>
        <v>4</v>
      </c>
      <c r="AN367" t="str">
        <f t="shared" si="135"/>
        <v>04</v>
      </c>
      <c r="AO367" t="str">
        <f t="shared" si="144"/>
        <v>004</v>
      </c>
      <c r="AP367">
        <f t="shared" si="145"/>
      </c>
      <c r="AQ367" t="str">
        <f ca="1" t="shared" si="146"/>
        <v>P4</v>
      </c>
      <c r="AR367" t="str">
        <f t="shared" si="136"/>
        <v>A-364 P4</v>
      </c>
    </row>
    <row r="368" spans="29:44" ht="12.75">
      <c r="AC368">
        <f t="shared" si="147"/>
        <v>345</v>
      </c>
      <c r="AD368" t="str">
        <f t="shared" si="137"/>
        <v>A-</v>
      </c>
      <c r="AE368">
        <f t="shared" si="138"/>
        <v>365</v>
      </c>
      <c r="AF368">
        <f t="shared" si="132"/>
        <v>365</v>
      </c>
      <c r="AG368" t="str">
        <f t="shared" si="133"/>
        <v>365</v>
      </c>
      <c r="AH368" t="str">
        <f t="shared" si="139"/>
        <v>365</v>
      </c>
      <c r="AI368" t="str">
        <f t="shared" si="140"/>
        <v> </v>
      </c>
      <c r="AJ368" t="str">
        <f ca="1" t="shared" si="141"/>
        <v>A-365 </v>
      </c>
      <c r="AK368" t="str">
        <f t="shared" si="142"/>
        <v>P</v>
      </c>
      <c r="AL368">
        <f t="shared" si="143"/>
        <v>5</v>
      </c>
      <c r="AM368">
        <f t="shared" si="134"/>
        <v>5</v>
      </c>
      <c r="AN368" t="str">
        <f t="shared" si="135"/>
        <v>05</v>
      </c>
      <c r="AO368" t="str">
        <f t="shared" si="144"/>
        <v>005</v>
      </c>
      <c r="AP368">
        <f t="shared" si="145"/>
      </c>
      <c r="AQ368" t="str">
        <f ca="1" t="shared" si="146"/>
        <v>P5</v>
      </c>
      <c r="AR368" t="str">
        <f t="shared" si="136"/>
        <v>A-365 P5</v>
      </c>
    </row>
    <row r="369" spans="29:44" ht="12.75">
      <c r="AC369">
        <f t="shared" si="147"/>
        <v>346</v>
      </c>
      <c r="AD369" t="str">
        <f t="shared" si="137"/>
        <v>A-</v>
      </c>
      <c r="AE369">
        <f t="shared" si="138"/>
        <v>366</v>
      </c>
      <c r="AF369">
        <f t="shared" si="132"/>
        <v>366</v>
      </c>
      <c r="AG369" t="str">
        <f t="shared" si="133"/>
        <v>366</v>
      </c>
      <c r="AH369" t="str">
        <f t="shared" si="139"/>
        <v>366</v>
      </c>
      <c r="AI369" t="str">
        <f t="shared" si="140"/>
        <v> </v>
      </c>
      <c r="AJ369" t="str">
        <f ca="1" t="shared" si="141"/>
        <v>A-366 </v>
      </c>
      <c r="AK369" t="str">
        <f t="shared" si="142"/>
        <v>P</v>
      </c>
      <c r="AL369">
        <f t="shared" si="143"/>
        <v>6</v>
      </c>
      <c r="AM369">
        <f t="shared" si="134"/>
        <v>6</v>
      </c>
      <c r="AN369" t="str">
        <f t="shared" si="135"/>
        <v>06</v>
      </c>
      <c r="AO369" t="str">
        <f t="shared" si="144"/>
        <v>006</v>
      </c>
      <c r="AP369">
        <f t="shared" si="145"/>
      </c>
      <c r="AQ369" t="str">
        <f ca="1" t="shared" si="146"/>
        <v>P6</v>
      </c>
      <c r="AR369" t="str">
        <f t="shared" si="136"/>
        <v>A-366 P6</v>
      </c>
    </row>
    <row r="370" spans="29:44" ht="12.75">
      <c r="AC370">
        <f t="shared" si="147"/>
        <v>347</v>
      </c>
      <c r="AD370" t="str">
        <f t="shared" si="137"/>
        <v>A-</v>
      </c>
      <c r="AE370">
        <f t="shared" si="138"/>
        <v>367</v>
      </c>
      <c r="AF370">
        <f t="shared" si="132"/>
        <v>367</v>
      </c>
      <c r="AG370" t="str">
        <f t="shared" si="133"/>
        <v>367</v>
      </c>
      <c r="AH370" t="str">
        <f t="shared" si="139"/>
        <v>367</v>
      </c>
      <c r="AI370" t="str">
        <f t="shared" si="140"/>
        <v> </v>
      </c>
      <c r="AJ370" t="str">
        <f ca="1" t="shared" si="141"/>
        <v>A-367 </v>
      </c>
      <c r="AK370" t="str">
        <f t="shared" si="142"/>
        <v>P</v>
      </c>
      <c r="AL370">
        <f t="shared" si="143"/>
        <v>7</v>
      </c>
      <c r="AM370">
        <f t="shared" si="134"/>
        <v>7</v>
      </c>
      <c r="AN370" t="str">
        <f t="shared" si="135"/>
        <v>07</v>
      </c>
      <c r="AO370" t="str">
        <f t="shared" si="144"/>
        <v>007</v>
      </c>
      <c r="AP370">
        <f t="shared" si="145"/>
      </c>
      <c r="AQ370" t="str">
        <f ca="1" t="shared" si="146"/>
        <v>P7</v>
      </c>
      <c r="AR370" t="str">
        <f t="shared" si="136"/>
        <v>A-367 P7</v>
      </c>
    </row>
    <row r="371" spans="29:44" ht="12.75">
      <c r="AC371">
        <f t="shared" si="147"/>
        <v>348</v>
      </c>
      <c r="AD371" t="str">
        <f t="shared" si="137"/>
        <v>A-</v>
      </c>
      <c r="AE371">
        <f t="shared" si="138"/>
        <v>368</v>
      </c>
      <c r="AF371">
        <f t="shared" si="132"/>
        <v>368</v>
      </c>
      <c r="AG371" t="str">
        <f t="shared" si="133"/>
        <v>368</v>
      </c>
      <c r="AH371" t="str">
        <f t="shared" si="139"/>
        <v>368</v>
      </c>
      <c r="AI371" t="str">
        <f t="shared" si="140"/>
        <v> </v>
      </c>
      <c r="AJ371" t="str">
        <f ca="1" t="shared" si="141"/>
        <v>A-368 </v>
      </c>
      <c r="AK371" t="str">
        <f t="shared" si="142"/>
        <v>P</v>
      </c>
      <c r="AL371">
        <f t="shared" si="143"/>
        <v>8</v>
      </c>
      <c r="AM371">
        <f t="shared" si="134"/>
        <v>8</v>
      </c>
      <c r="AN371" t="str">
        <f t="shared" si="135"/>
        <v>08</v>
      </c>
      <c r="AO371" t="str">
        <f t="shared" si="144"/>
        <v>008</v>
      </c>
      <c r="AP371">
        <f t="shared" si="145"/>
      </c>
      <c r="AQ371" t="str">
        <f ca="1" t="shared" si="146"/>
        <v>P8</v>
      </c>
      <c r="AR371" t="str">
        <f t="shared" si="136"/>
        <v>A-368 P8</v>
      </c>
    </row>
    <row r="372" spans="29:44" ht="12.75">
      <c r="AC372">
        <f t="shared" si="147"/>
        <v>349</v>
      </c>
      <c r="AD372" t="str">
        <f t="shared" si="137"/>
        <v>A-</v>
      </c>
      <c r="AE372">
        <f t="shared" si="138"/>
        <v>369</v>
      </c>
      <c r="AF372">
        <f t="shared" si="132"/>
        <v>369</v>
      </c>
      <c r="AG372" t="str">
        <f t="shared" si="133"/>
        <v>369</v>
      </c>
      <c r="AH372" t="str">
        <f t="shared" si="139"/>
        <v>369</v>
      </c>
      <c r="AI372" t="str">
        <f t="shared" si="140"/>
        <v> </v>
      </c>
      <c r="AJ372" t="str">
        <f ca="1" t="shared" si="141"/>
        <v>A-369 </v>
      </c>
      <c r="AK372" t="str">
        <f t="shared" si="142"/>
        <v>P</v>
      </c>
      <c r="AL372">
        <f t="shared" si="143"/>
        <v>1</v>
      </c>
      <c r="AM372">
        <f t="shared" si="134"/>
        <v>1</v>
      </c>
      <c r="AN372" t="str">
        <f t="shared" si="135"/>
        <v>01</v>
      </c>
      <c r="AO372" t="str">
        <f t="shared" si="144"/>
        <v>001</v>
      </c>
      <c r="AP372">
        <f t="shared" si="145"/>
      </c>
      <c r="AQ372" t="str">
        <f ca="1" t="shared" si="146"/>
        <v>P1</v>
      </c>
      <c r="AR372" t="str">
        <f t="shared" si="136"/>
        <v>A-369 P1</v>
      </c>
    </row>
    <row r="373" spans="29:44" ht="12.75">
      <c r="AC373">
        <f t="shared" si="147"/>
        <v>350</v>
      </c>
      <c r="AD373" t="str">
        <f t="shared" si="137"/>
        <v>A-</v>
      </c>
      <c r="AE373">
        <f t="shared" si="138"/>
        <v>370</v>
      </c>
      <c r="AF373">
        <f t="shared" si="132"/>
        <v>370</v>
      </c>
      <c r="AG373" t="str">
        <f t="shared" si="133"/>
        <v>370</v>
      </c>
      <c r="AH373" t="str">
        <f t="shared" si="139"/>
        <v>370</v>
      </c>
      <c r="AI373" t="str">
        <f t="shared" si="140"/>
        <v> </v>
      </c>
      <c r="AJ373" t="str">
        <f ca="1" t="shared" si="141"/>
        <v>A-370 </v>
      </c>
      <c r="AK373" t="str">
        <f t="shared" si="142"/>
        <v>P</v>
      </c>
      <c r="AL373">
        <f t="shared" si="143"/>
        <v>2</v>
      </c>
      <c r="AM373">
        <f t="shared" si="134"/>
        <v>2</v>
      </c>
      <c r="AN373" t="str">
        <f t="shared" si="135"/>
        <v>02</v>
      </c>
      <c r="AO373" t="str">
        <f t="shared" si="144"/>
        <v>002</v>
      </c>
      <c r="AP373">
        <f t="shared" si="145"/>
      </c>
      <c r="AQ373" t="str">
        <f ca="1" t="shared" si="146"/>
        <v>P2</v>
      </c>
      <c r="AR373" t="str">
        <f t="shared" si="136"/>
        <v>A-370 P2</v>
      </c>
    </row>
    <row r="374" spans="29:44" ht="12.75">
      <c r="AC374">
        <f t="shared" si="147"/>
        <v>351</v>
      </c>
      <c r="AD374" t="str">
        <f t="shared" si="137"/>
        <v>A-</v>
      </c>
      <c r="AE374">
        <f t="shared" si="138"/>
        <v>371</v>
      </c>
      <c r="AF374">
        <f t="shared" si="132"/>
        <v>371</v>
      </c>
      <c r="AG374" t="str">
        <f t="shared" si="133"/>
        <v>371</v>
      </c>
      <c r="AH374" t="str">
        <f t="shared" si="139"/>
        <v>371</v>
      </c>
      <c r="AI374" t="str">
        <f t="shared" si="140"/>
        <v> </v>
      </c>
      <c r="AJ374" t="str">
        <f ca="1" t="shared" si="141"/>
        <v>A-371 </v>
      </c>
      <c r="AK374" t="str">
        <f t="shared" si="142"/>
        <v>P</v>
      </c>
      <c r="AL374">
        <f t="shared" si="143"/>
        <v>3</v>
      </c>
      <c r="AM374">
        <f t="shared" si="134"/>
        <v>3</v>
      </c>
      <c r="AN374" t="str">
        <f t="shared" si="135"/>
        <v>03</v>
      </c>
      <c r="AO374" t="str">
        <f t="shared" si="144"/>
        <v>003</v>
      </c>
      <c r="AP374">
        <f t="shared" si="145"/>
      </c>
      <c r="AQ374" t="str">
        <f ca="1" t="shared" si="146"/>
        <v>P3</v>
      </c>
      <c r="AR374" t="str">
        <f t="shared" si="136"/>
        <v>A-371 P3</v>
      </c>
    </row>
    <row r="375" spans="29:44" ht="12.75">
      <c r="AC375">
        <f t="shared" si="147"/>
        <v>352</v>
      </c>
      <c r="AD375" t="str">
        <f t="shared" si="137"/>
        <v>A-</v>
      </c>
      <c r="AE375">
        <f t="shared" si="138"/>
        <v>372</v>
      </c>
      <c r="AF375">
        <f t="shared" si="132"/>
        <v>372</v>
      </c>
      <c r="AG375" t="str">
        <f t="shared" si="133"/>
        <v>372</v>
      </c>
      <c r="AH375" t="str">
        <f t="shared" si="139"/>
        <v>372</v>
      </c>
      <c r="AI375" t="str">
        <f t="shared" si="140"/>
        <v> </v>
      </c>
      <c r="AJ375" t="str">
        <f ca="1" t="shared" si="141"/>
        <v>A-372 </v>
      </c>
      <c r="AK375" t="str">
        <f t="shared" si="142"/>
        <v>P</v>
      </c>
      <c r="AL375">
        <f t="shared" si="143"/>
        <v>4</v>
      </c>
      <c r="AM375">
        <f t="shared" si="134"/>
        <v>4</v>
      </c>
      <c r="AN375" t="str">
        <f t="shared" si="135"/>
        <v>04</v>
      </c>
      <c r="AO375" t="str">
        <f t="shared" si="144"/>
        <v>004</v>
      </c>
      <c r="AP375">
        <f t="shared" si="145"/>
      </c>
      <c r="AQ375" t="str">
        <f ca="1" t="shared" si="146"/>
        <v>P4</v>
      </c>
      <c r="AR375" t="str">
        <f t="shared" si="136"/>
        <v>A-372 P4</v>
      </c>
    </row>
    <row r="376" spans="29:44" ht="12.75">
      <c r="AC376">
        <f t="shared" si="147"/>
        <v>353</v>
      </c>
      <c r="AD376" t="str">
        <f t="shared" si="137"/>
        <v>A-</v>
      </c>
      <c r="AE376">
        <f t="shared" si="138"/>
        <v>373</v>
      </c>
      <c r="AF376">
        <f t="shared" si="132"/>
        <v>373</v>
      </c>
      <c r="AG376" t="str">
        <f t="shared" si="133"/>
        <v>373</v>
      </c>
      <c r="AH376" t="str">
        <f t="shared" si="139"/>
        <v>373</v>
      </c>
      <c r="AI376" t="str">
        <f t="shared" si="140"/>
        <v> </v>
      </c>
      <c r="AJ376" t="str">
        <f ca="1" t="shared" si="141"/>
        <v>A-373 </v>
      </c>
      <c r="AK376" t="str">
        <f t="shared" si="142"/>
        <v>P</v>
      </c>
      <c r="AL376">
        <f t="shared" si="143"/>
        <v>5</v>
      </c>
      <c r="AM376">
        <f t="shared" si="134"/>
        <v>5</v>
      </c>
      <c r="AN376" t="str">
        <f t="shared" si="135"/>
        <v>05</v>
      </c>
      <c r="AO376" t="str">
        <f t="shared" si="144"/>
        <v>005</v>
      </c>
      <c r="AP376">
        <f t="shared" si="145"/>
      </c>
      <c r="AQ376" t="str">
        <f ca="1" t="shared" si="146"/>
        <v>P5</v>
      </c>
      <c r="AR376" t="str">
        <f t="shared" si="136"/>
        <v>A-373 P5</v>
      </c>
    </row>
    <row r="377" spans="29:44" ht="12.75">
      <c r="AC377">
        <f t="shared" si="147"/>
        <v>354</v>
      </c>
      <c r="AD377" t="str">
        <f t="shared" si="137"/>
        <v>A-</v>
      </c>
      <c r="AE377">
        <f t="shared" si="138"/>
        <v>374</v>
      </c>
      <c r="AF377">
        <f t="shared" si="132"/>
        <v>374</v>
      </c>
      <c r="AG377" t="str">
        <f t="shared" si="133"/>
        <v>374</v>
      </c>
      <c r="AH377" t="str">
        <f t="shared" si="139"/>
        <v>374</v>
      </c>
      <c r="AI377" t="str">
        <f t="shared" si="140"/>
        <v> </v>
      </c>
      <c r="AJ377" t="str">
        <f ca="1" t="shared" si="141"/>
        <v>A-374 </v>
      </c>
      <c r="AK377" t="str">
        <f t="shared" si="142"/>
        <v>P</v>
      </c>
      <c r="AL377">
        <f t="shared" si="143"/>
        <v>6</v>
      </c>
      <c r="AM377">
        <f t="shared" si="134"/>
        <v>6</v>
      </c>
      <c r="AN377" t="str">
        <f t="shared" si="135"/>
        <v>06</v>
      </c>
      <c r="AO377" t="str">
        <f t="shared" si="144"/>
        <v>006</v>
      </c>
      <c r="AP377">
        <f t="shared" si="145"/>
      </c>
      <c r="AQ377" t="str">
        <f ca="1" t="shared" si="146"/>
        <v>P6</v>
      </c>
      <c r="AR377" t="str">
        <f t="shared" si="136"/>
        <v>A-374 P6</v>
      </c>
    </row>
    <row r="378" spans="29:44" ht="12.75">
      <c r="AC378">
        <f t="shared" si="147"/>
        <v>355</v>
      </c>
      <c r="AD378" t="str">
        <f t="shared" si="137"/>
        <v>A-</v>
      </c>
      <c r="AE378">
        <f t="shared" si="138"/>
        <v>375</v>
      </c>
      <c r="AF378">
        <f t="shared" si="132"/>
        <v>375</v>
      </c>
      <c r="AG378" t="str">
        <f t="shared" si="133"/>
        <v>375</v>
      </c>
      <c r="AH378" t="str">
        <f t="shared" si="139"/>
        <v>375</v>
      </c>
      <c r="AI378" t="str">
        <f t="shared" si="140"/>
        <v> </v>
      </c>
      <c r="AJ378" t="str">
        <f ca="1" t="shared" si="141"/>
        <v>A-375 </v>
      </c>
      <c r="AK378" t="str">
        <f t="shared" si="142"/>
        <v>P</v>
      </c>
      <c r="AL378">
        <f t="shared" si="143"/>
        <v>7</v>
      </c>
      <c r="AM378">
        <f t="shared" si="134"/>
        <v>7</v>
      </c>
      <c r="AN378" t="str">
        <f t="shared" si="135"/>
        <v>07</v>
      </c>
      <c r="AO378" t="str">
        <f t="shared" si="144"/>
        <v>007</v>
      </c>
      <c r="AP378">
        <f t="shared" si="145"/>
      </c>
      <c r="AQ378" t="str">
        <f ca="1" t="shared" si="146"/>
        <v>P7</v>
      </c>
      <c r="AR378" t="str">
        <f t="shared" si="136"/>
        <v>A-375 P7</v>
      </c>
    </row>
    <row r="379" spans="29:44" ht="12.75">
      <c r="AC379">
        <f t="shared" si="147"/>
        <v>356</v>
      </c>
      <c r="AD379" t="str">
        <f t="shared" si="137"/>
        <v>A-</v>
      </c>
      <c r="AE379">
        <f t="shared" si="138"/>
        <v>376</v>
      </c>
      <c r="AF379">
        <f t="shared" si="132"/>
        <v>376</v>
      </c>
      <c r="AG379" t="str">
        <f t="shared" si="133"/>
        <v>376</v>
      </c>
      <c r="AH379" t="str">
        <f t="shared" si="139"/>
        <v>376</v>
      </c>
      <c r="AI379" t="str">
        <f t="shared" si="140"/>
        <v> </v>
      </c>
      <c r="AJ379" t="str">
        <f ca="1" t="shared" si="141"/>
        <v>A-376 </v>
      </c>
      <c r="AK379" t="str">
        <f t="shared" si="142"/>
        <v>P</v>
      </c>
      <c r="AL379">
        <f t="shared" si="143"/>
        <v>8</v>
      </c>
      <c r="AM379">
        <f t="shared" si="134"/>
        <v>8</v>
      </c>
      <c r="AN379" t="str">
        <f t="shared" si="135"/>
        <v>08</v>
      </c>
      <c r="AO379" t="str">
        <f t="shared" si="144"/>
        <v>008</v>
      </c>
      <c r="AP379">
        <f t="shared" si="145"/>
      </c>
      <c r="AQ379" t="str">
        <f ca="1" t="shared" si="146"/>
        <v>P8</v>
      </c>
      <c r="AR379" t="str">
        <f t="shared" si="136"/>
        <v>A-376 P8</v>
      </c>
    </row>
    <row r="380" spans="29:44" ht="12.75">
      <c r="AC380">
        <f t="shared" si="147"/>
        <v>357</v>
      </c>
      <c r="AD380" t="str">
        <f t="shared" si="137"/>
        <v>A-</v>
      </c>
      <c r="AE380">
        <f t="shared" si="138"/>
        <v>377</v>
      </c>
      <c r="AF380">
        <f t="shared" si="132"/>
        <v>377</v>
      </c>
      <c r="AG380" t="str">
        <f t="shared" si="133"/>
        <v>377</v>
      </c>
      <c r="AH380" t="str">
        <f t="shared" si="139"/>
        <v>377</v>
      </c>
      <c r="AI380" t="str">
        <f t="shared" si="140"/>
        <v> </v>
      </c>
      <c r="AJ380" t="str">
        <f ca="1" t="shared" si="141"/>
        <v>A-377 </v>
      </c>
      <c r="AK380" t="str">
        <f t="shared" si="142"/>
        <v>P</v>
      </c>
      <c r="AL380">
        <f t="shared" si="143"/>
        <v>1</v>
      </c>
      <c r="AM380">
        <f t="shared" si="134"/>
        <v>1</v>
      </c>
      <c r="AN380" t="str">
        <f t="shared" si="135"/>
        <v>01</v>
      </c>
      <c r="AO380" t="str">
        <f t="shared" si="144"/>
        <v>001</v>
      </c>
      <c r="AP380">
        <f t="shared" si="145"/>
      </c>
      <c r="AQ380" t="str">
        <f ca="1" t="shared" si="146"/>
        <v>P1</v>
      </c>
      <c r="AR380" t="str">
        <f t="shared" si="136"/>
        <v>A-377 P1</v>
      </c>
    </row>
    <row r="381" spans="29:44" ht="12.75">
      <c r="AC381">
        <f t="shared" si="147"/>
        <v>358</v>
      </c>
      <c r="AD381" t="str">
        <f t="shared" si="137"/>
        <v>A-</v>
      </c>
      <c r="AE381">
        <f t="shared" si="138"/>
        <v>378</v>
      </c>
      <c r="AF381">
        <f t="shared" si="132"/>
        <v>378</v>
      </c>
      <c r="AG381" t="str">
        <f t="shared" si="133"/>
        <v>378</v>
      </c>
      <c r="AH381" t="str">
        <f t="shared" si="139"/>
        <v>378</v>
      </c>
      <c r="AI381" t="str">
        <f t="shared" si="140"/>
        <v> </v>
      </c>
      <c r="AJ381" t="str">
        <f ca="1" t="shared" si="141"/>
        <v>A-378 </v>
      </c>
      <c r="AK381" t="str">
        <f t="shared" si="142"/>
        <v>P</v>
      </c>
      <c r="AL381">
        <f t="shared" si="143"/>
        <v>2</v>
      </c>
      <c r="AM381">
        <f t="shared" si="134"/>
        <v>2</v>
      </c>
      <c r="AN381" t="str">
        <f t="shared" si="135"/>
        <v>02</v>
      </c>
      <c r="AO381" t="str">
        <f t="shared" si="144"/>
        <v>002</v>
      </c>
      <c r="AP381">
        <f t="shared" si="145"/>
      </c>
      <c r="AQ381" t="str">
        <f ca="1" t="shared" si="146"/>
        <v>P2</v>
      </c>
      <c r="AR381" t="str">
        <f t="shared" si="136"/>
        <v>A-378 P2</v>
      </c>
    </row>
    <row r="382" spans="29:44" ht="12.75">
      <c r="AC382">
        <f t="shared" si="147"/>
        <v>359</v>
      </c>
      <c r="AD382" t="str">
        <f t="shared" si="137"/>
        <v>A-</v>
      </c>
      <c r="AE382">
        <f t="shared" si="138"/>
        <v>379</v>
      </c>
      <c r="AF382">
        <f t="shared" si="132"/>
        <v>379</v>
      </c>
      <c r="AG382" t="str">
        <f t="shared" si="133"/>
        <v>379</v>
      </c>
      <c r="AH382" t="str">
        <f t="shared" si="139"/>
        <v>379</v>
      </c>
      <c r="AI382" t="str">
        <f t="shared" si="140"/>
        <v> </v>
      </c>
      <c r="AJ382" t="str">
        <f ca="1" t="shared" si="141"/>
        <v>A-379 </v>
      </c>
      <c r="AK382" t="str">
        <f t="shared" si="142"/>
        <v>P</v>
      </c>
      <c r="AL382">
        <f t="shared" si="143"/>
        <v>3</v>
      </c>
      <c r="AM382">
        <f t="shared" si="134"/>
        <v>3</v>
      </c>
      <c r="AN382" t="str">
        <f t="shared" si="135"/>
        <v>03</v>
      </c>
      <c r="AO382" t="str">
        <f t="shared" si="144"/>
        <v>003</v>
      </c>
      <c r="AP382">
        <f t="shared" si="145"/>
      </c>
      <c r="AQ382" t="str">
        <f ca="1" t="shared" si="146"/>
        <v>P3</v>
      </c>
      <c r="AR382" t="str">
        <f t="shared" si="136"/>
        <v>A-379 P3</v>
      </c>
    </row>
    <row r="383" spans="29:44" ht="12.75">
      <c r="AC383">
        <f t="shared" si="147"/>
        <v>360</v>
      </c>
      <c r="AD383" t="str">
        <f t="shared" si="137"/>
        <v>A-</v>
      </c>
      <c r="AE383">
        <f t="shared" si="138"/>
        <v>380</v>
      </c>
      <c r="AF383">
        <f t="shared" si="132"/>
        <v>380</v>
      </c>
      <c r="AG383" t="str">
        <f t="shared" si="133"/>
        <v>380</v>
      </c>
      <c r="AH383" t="str">
        <f t="shared" si="139"/>
        <v>380</v>
      </c>
      <c r="AI383" t="str">
        <f t="shared" si="140"/>
        <v> </v>
      </c>
      <c r="AJ383" t="str">
        <f ca="1" t="shared" si="141"/>
        <v>A-380 </v>
      </c>
      <c r="AK383" t="str">
        <f t="shared" si="142"/>
        <v>P</v>
      </c>
      <c r="AL383">
        <f t="shared" si="143"/>
        <v>4</v>
      </c>
      <c r="AM383">
        <f t="shared" si="134"/>
        <v>4</v>
      </c>
      <c r="AN383" t="str">
        <f t="shared" si="135"/>
        <v>04</v>
      </c>
      <c r="AO383" t="str">
        <f t="shared" si="144"/>
        <v>004</v>
      </c>
      <c r="AP383">
        <f t="shared" si="145"/>
      </c>
      <c r="AQ383" t="str">
        <f ca="1" t="shared" si="146"/>
        <v>P4</v>
      </c>
      <c r="AR383" t="str">
        <f t="shared" si="136"/>
        <v>A-380 P4</v>
      </c>
    </row>
    <row r="384" spans="29:44" ht="12.75">
      <c r="AC384">
        <f t="shared" si="147"/>
        <v>361</v>
      </c>
      <c r="AD384" t="str">
        <f t="shared" si="137"/>
        <v>A-</v>
      </c>
      <c r="AE384">
        <f t="shared" si="138"/>
        <v>381</v>
      </c>
      <c r="AF384">
        <f t="shared" si="132"/>
        <v>381</v>
      </c>
      <c r="AG384" t="str">
        <f t="shared" si="133"/>
        <v>381</v>
      </c>
      <c r="AH384" t="str">
        <f t="shared" si="139"/>
        <v>381</v>
      </c>
      <c r="AI384" t="str">
        <f t="shared" si="140"/>
        <v> </v>
      </c>
      <c r="AJ384" t="str">
        <f ca="1" t="shared" si="141"/>
        <v>A-381 </v>
      </c>
      <c r="AK384" t="str">
        <f t="shared" si="142"/>
        <v>P</v>
      </c>
      <c r="AL384">
        <f t="shared" si="143"/>
        <v>5</v>
      </c>
      <c r="AM384">
        <f t="shared" si="134"/>
        <v>5</v>
      </c>
      <c r="AN384" t="str">
        <f t="shared" si="135"/>
        <v>05</v>
      </c>
      <c r="AO384" t="str">
        <f t="shared" si="144"/>
        <v>005</v>
      </c>
      <c r="AP384">
        <f t="shared" si="145"/>
      </c>
      <c r="AQ384" t="str">
        <f ca="1" t="shared" si="146"/>
        <v>P5</v>
      </c>
      <c r="AR384" t="str">
        <f t="shared" si="136"/>
        <v>A-381 P5</v>
      </c>
    </row>
    <row r="385" spans="29:44" ht="12.75">
      <c r="AC385">
        <f t="shared" si="147"/>
        <v>362</v>
      </c>
      <c r="AD385" t="str">
        <f t="shared" si="137"/>
        <v>A-</v>
      </c>
      <c r="AE385">
        <f t="shared" si="138"/>
        <v>382</v>
      </c>
      <c r="AF385">
        <f t="shared" si="132"/>
        <v>382</v>
      </c>
      <c r="AG385" t="str">
        <f t="shared" si="133"/>
        <v>382</v>
      </c>
      <c r="AH385" t="str">
        <f t="shared" si="139"/>
        <v>382</v>
      </c>
      <c r="AI385" t="str">
        <f t="shared" si="140"/>
        <v> </v>
      </c>
      <c r="AJ385" t="str">
        <f ca="1" t="shared" si="141"/>
        <v>A-382 </v>
      </c>
      <c r="AK385" t="str">
        <f t="shared" si="142"/>
        <v>P</v>
      </c>
      <c r="AL385">
        <f t="shared" si="143"/>
        <v>6</v>
      </c>
      <c r="AM385">
        <f t="shared" si="134"/>
        <v>6</v>
      </c>
      <c r="AN385" t="str">
        <f t="shared" si="135"/>
        <v>06</v>
      </c>
      <c r="AO385" t="str">
        <f t="shared" si="144"/>
        <v>006</v>
      </c>
      <c r="AP385">
        <f t="shared" si="145"/>
      </c>
      <c r="AQ385" t="str">
        <f ca="1" t="shared" si="146"/>
        <v>P6</v>
      </c>
      <c r="AR385" t="str">
        <f t="shared" si="136"/>
        <v>A-382 P6</v>
      </c>
    </row>
    <row r="386" spans="29:44" ht="12.75">
      <c r="AC386">
        <f t="shared" si="147"/>
        <v>363</v>
      </c>
      <c r="AD386" t="str">
        <f t="shared" si="137"/>
        <v>A-</v>
      </c>
      <c r="AE386">
        <f t="shared" si="138"/>
        <v>383</v>
      </c>
      <c r="AF386">
        <f t="shared" si="132"/>
        <v>383</v>
      </c>
      <c r="AG386" t="str">
        <f t="shared" si="133"/>
        <v>383</v>
      </c>
      <c r="AH386" t="str">
        <f t="shared" si="139"/>
        <v>383</v>
      </c>
      <c r="AI386" t="str">
        <f t="shared" si="140"/>
        <v> </v>
      </c>
      <c r="AJ386" t="str">
        <f ca="1" t="shared" si="141"/>
        <v>A-383 </v>
      </c>
      <c r="AK386" t="str">
        <f t="shared" si="142"/>
        <v>P</v>
      </c>
      <c r="AL386">
        <f t="shared" si="143"/>
        <v>7</v>
      </c>
      <c r="AM386">
        <f t="shared" si="134"/>
        <v>7</v>
      </c>
      <c r="AN386" t="str">
        <f t="shared" si="135"/>
        <v>07</v>
      </c>
      <c r="AO386" t="str">
        <f t="shared" si="144"/>
        <v>007</v>
      </c>
      <c r="AP386">
        <f t="shared" si="145"/>
      </c>
      <c r="AQ386" t="str">
        <f ca="1" t="shared" si="146"/>
        <v>P7</v>
      </c>
      <c r="AR386" t="str">
        <f t="shared" si="136"/>
        <v>A-383 P7</v>
      </c>
    </row>
    <row r="387" spans="29:44" ht="12.75">
      <c r="AC387">
        <f t="shared" si="147"/>
        <v>364</v>
      </c>
      <c r="AD387" t="str">
        <f t="shared" si="137"/>
        <v>A-</v>
      </c>
      <c r="AE387">
        <f t="shared" si="138"/>
        <v>384</v>
      </c>
      <c r="AF387">
        <f t="shared" si="132"/>
        <v>384</v>
      </c>
      <c r="AG387" t="str">
        <f t="shared" si="133"/>
        <v>384</v>
      </c>
      <c r="AH387" t="str">
        <f t="shared" si="139"/>
        <v>384</v>
      </c>
      <c r="AI387" t="str">
        <f t="shared" si="140"/>
        <v> </v>
      </c>
      <c r="AJ387" t="str">
        <f ca="1" t="shared" si="141"/>
        <v>A-384 </v>
      </c>
      <c r="AK387" t="str">
        <f t="shared" si="142"/>
        <v>P</v>
      </c>
      <c r="AL387">
        <f t="shared" si="143"/>
        <v>8</v>
      </c>
      <c r="AM387">
        <f t="shared" si="134"/>
        <v>8</v>
      </c>
      <c r="AN387" t="str">
        <f t="shared" si="135"/>
        <v>08</v>
      </c>
      <c r="AO387" t="str">
        <f t="shared" si="144"/>
        <v>008</v>
      </c>
      <c r="AP387">
        <f t="shared" si="145"/>
      </c>
      <c r="AQ387" t="str">
        <f ca="1" t="shared" si="146"/>
        <v>P8</v>
      </c>
      <c r="AR387" t="str">
        <f t="shared" si="136"/>
        <v>A-384 P8</v>
      </c>
    </row>
    <row r="388" spans="29:44" ht="12.75">
      <c r="AC388">
        <f t="shared" si="147"/>
        <v>365</v>
      </c>
      <c r="AD388" t="str">
        <f t="shared" si="137"/>
        <v>A-</v>
      </c>
      <c r="AE388">
        <f t="shared" si="138"/>
        <v>385</v>
      </c>
      <c r="AF388">
        <f aca="true" t="shared" si="148" ref="AF388:AF451">$AB$7+TRUNC((AE388-$AB$7)/$AB$8,0)</f>
        <v>385</v>
      </c>
      <c r="AG388" t="str">
        <f aca="true" t="shared" si="149" ref="AG388:AG451">TEXT(AF388,"0#")</f>
        <v>385</v>
      </c>
      <c r="AH388" t="str">
        <f t="shared" si="139"/>
        <v>385</v>
      </c>
      <c r="AI388" t="str">
        <f t="shared" si="140"/>
        <v> </v>
      </c>
      <c r="AJ388" t="str">
        <f ca="1" t="shared" si="141"/>
        <v>A-385 </v>
      </c>
      <c r="AK388" t="str">
        <f t="shared" si="142"/>
        <v>P</v>
      </c>
      <c r="AL388">
        <f t="shared" si="143"/>
        <v>1</v>
      </c>
      <c r="AM388">
        <f aca="true" t="shared" si="150" ref="AM388:AM451">$AB$14+TRUNC((AL388-$AB$14)/$AB$15,0)</f>
        <v>1</v>
      </c>
      <c r="AN388" t="str">
        <f aca="true" t="shared" si="151" ref="AN388:AN451">TEXT(AM388,"0#")</f>
        <v>01</v>
      </c>
      <c r="AO388" t="str">
        <f t="shared" si="144"/>
        <v>001</v>
      </c>
      <c r="AP388">
        <f t="shared" si="145"/>
      </c>
      <c r="AQ388" t="str">
        <f ca="1" t="shared" si="146"/>
        <v>P1</v>
      </c>
      <c r="AR388" t="str">
        <f aca="true" t="shared" si="152" ref="AR388:AR451">CONCATENATE(AJ388,AQ388)</f>
        <v>A-385 P1</v>
      </c>
    </row>
    <row r="389" spans="29:44" ht="12.75">
      <c r="AC389">
        <f t="shared" si="147"/>
        <v>366</v>
      </c>
      <c r="AD389" t="str">
        <f t="shared" si="137"/>
        <v>A-</v>
      </c>
      <c r="AE389">
        <f t="shared" si="138"/>
        <v>386</v>
      </c>
      <c r="AF389">
        <f t="shared" si="148"/>
        <v>386</v>
      </c>
      <c r="AG389" t="str">
        <f t="shared" si="149"/>
        <v>386</v>
      </c>
      <c r="AH389" t="str">
        <f t="shared" si="139"/>
        <v>386</v>
      </c>
      <c r="AI389" t="str">
        <f t="shared" si="140"/>
        <v> </v>
      </c>
      <c r="AJ389" t="str">
        <f ca="1" t="shared" si="141"/>
        <v>A-386 </v>
      </c>
      <c r="AK389" t="str">
        <f t="shared" si="142"/>
        <v>P</v>
      </c>
      <c r="AL389">
        <f t="shared" si="143"/>
        <v>2</v>
      </c>
      <c r="AM389">
        <f t="shared" si="150"/>
        <v>2</v>
      </c>
      <c r="AN389" t="str">
        <f t="shared" si="151"/>
        <v>02</v>
      </c>
      <c r="AO389" t="str">
        <f t="shared" si="144"/>
        <v>002</v>
      </c>
      <c r="AP389">
        <f t="shared" si="145"/>
      </c>
      <c r="AQ389" t="str">
        <f ca="1" t="shared" si="146"/>
        <v>P2</v>
      </c>
      <c r="AR389" t="str">
        <f t="shared" si="152"/>
        <v>A-386 P2</v>
      </c>
    </row>
    <row r="390" spans="29:44" ht="12.75">
      <c r="AC390">
        <f t="shared" si="147"/>
        <v>367</v>
      </c>
      <c r="AD390" t="str">
        <f aca="true" t="shared" si="153" ref="AD390:AD453">AD389</f>
        <v>A-</v>
      </c>
      <c r="AE390">
        <f aca="true" t="shared" si="154" ref="AE390:AE453">IF(AE389&gt;=$AB$8*$AB$9,$AB$7,AE389+1)</f>
        <v>387</v>
      </c>
      <c r="AF390">
        <f t="shared" si="148"/>
        <v>387</v>
      </c>
      <c r="AG390" t="str">
        <f t="shared" si="149"/>
        <v>387</v>
      </c>
      <c r="AH390" t="str">
        <f aca="true" t="shared" si="155" ref="AH390:AH453">TEXT(AF390,"00#")</f>
        <v>387</v>
      </c>
      <c r="AI390" t="str">
        <f aca="true" t="shared" si="156" ref="AI390:AI453">AI389</f>
        <v> </v>
      </c>
      <c r="AJ390" t="str">
        <f aca="true" ca="1" t="shared" si="157" ref="AJ390:AJ453">CONCATENATE(AD390,IF(AB$6="Y",INDIRECT(ADDRESS(ROW(),AC$2+3+AB$10)),""),AI390)</f>
        <v>A-387 </v>
      </c>
      <c r="AK390" t="str">
        <f aca="true" t="shared" si="158" ref="AK390:AK453">AK389</f>
        <v>P</v>
      </c>
      <c r="AL390">
        <f aca="true" t="shared" si="159" ref="AL390:AL453">IF(AL389&gt;=$AB$15*$AB$16,$AB$14,AL389+1)</f>
        <v>3</v>
      </c>
      <c r="AM390">
        <f t="shared" si="150"/>
        <v>3</v>
      </c>
      <c r="AN390" t="str">
        <f t="shared" si="151"/>
        <v>03</v>
      </c>
      <c r="AO390" t="str">
        <f aca="true" t="shared" si="160" ref="AO390:AO453">TEXT(AM390,"00#")</f>
        <v>003</v>
      </c>
      <c r="AP390">
        <f aca="true" t="shared" si="161" ref="AP390:AP453">AP389</f>
      </c>
      <c r="AQ390" t="str">
        <f aca="true" ca="1" t="shared" si="162" ref="AQ390:AQ453">CONCATENATE(AK390,IF(AB$13="Y",INDIRECT(ADDRESS(ROW(),AC$2+3+7+AB$17)),""),AP390)</f>
        <v>P3</v>
      </c>
      <c r="AR390" t="str">
        <f t="shared" si="152"/>
        <v>A-387 P3</v>
      </c>
    </row>
    <row r="391" spans="29:44" ht="12.75">
      <c r="AC391">
        <f t="shared" si="147"/>
        <v>368</v>
      </c>
      <c r="AD391" t="str">
        <f t="shared" si="153"/>
        <v>A-</v>
      </c>
      <c r="AE391">
        <f t="shared" si="154"/>
        <v>388</v>
      </c>
      <c r="AF391">
        <f t="shared" si="148"/>
        <v>388</v>
      </c>
      <c r="AG391" t="str">
        <f t="shared" si="149"/>
        <v>388</v>
      </c>
      <c r="AH391" t="str">
        <f t="shared" si="155"/>
        <v>388</v>
      </c>
      <c r="AI391" t="str">
        <f t="shared" si="156"/>
        <v> </v>
      </c>
      <c r="AJ391" t="str">
        <f ca="1" t="shared" si="157"/>
        <v>A-388 </v>
      </c>
      <c r="AK391" t="str">
        <f t="shared" si="158"/>
        <v>P</v>
      </c>
      <c r="AL391">
        <f t="shared" si="159"/>
        <v>4</v>
      </c>
      <c r="AM391">
        <f t="shared" si="150"/>
        <v>4</v>
      </c>
      <c r="AN391" t="str">
        <f t="shared" si="151"/>
        <v>04</v>
      </c>
      <c r="AO391" t="str">
        <f t="shared" si="160"/>
        <v>004</v>
      </c>
      <c r="AP391">
        <f t="shared" si="161"/>
      </c>
      <c r="AQ391" t="str">
        <f ca="1" t="shared" si="162"/>
        <v>P4</v>
      </c>
      <c r="AR391" t="str">
        <f t="shared" si="152"/>
        <v>A-388 P4</v>
      </c>
    </row>
    <row r="392" spans="29:44" ht="12.75">
      <c r="AC392">
        <f t="shared" si="147"/>
        <v>369</v>
      </c>
      <c r="AD392" t="str">
        <f t="shared" si="153"/>
        <v>A-</v>
      </c>
      <c r="AE392">
        <f t="shared" si="154"/>
        <v>389</v>
      </c>
      <c r="AF392">
        <f t="shared" si="148"/>
        <v>389</v>
      </c>
      <c r="AG392" t="str">
        <f t="shared" si="149"/>
        <v>389</v>
      </c>
      <c r="AH392" t="str">
        <f t="shared" si="155"/>
        <v>389</v>
      </c>
      <c r="AI392" t="str">
        <f t="shared" si="156"/>
        <v> </v>
      </c>
      <c r="AJ392" t="str">
        <f ca="1" t="shared" si="157"/>
        <v>A-389 </v>
      </c>
      <c r="AK392" t="str">
        <f t="shared" si="158"/>
        <v>P</v>
      </c>
      <c r="AL392">
        <f t="shared" si="159"/>
        <v>5</v>
      </c>
      <c r="AM392">
        <f t="shared" si="150"/>
        <v>5</v>
      </c>
      <c r="AN392" t="str">
        <f t="shared" si="151"/>
        <v>05</v>
      </c>
      <c r="AO392" t="str">
        <f t="shared" si="160"/>
        <v>005</v>
      </c>
      <c r="AP392">
        <f t="shared" si="161"/>
      </c>
      <c r="AQ392" t="str">
        <f ca="1" t="shared" si="162"/>
        <v>P5</v>
      </c>
      <c r="AR392" t="str">
        <f t="shared" si="152"/>
        <v>A-389 P5</v>
      </c>
    </row>
    <row r="393" spans="29:44" ht="12.75">
      <c r="AC393">
        <f t="shared" si="147"/>
        <v>370</v>
      </c>
      <c r="AD393" t="str">
        <f t="shared" si="153"/>
        <v>A-</v>
      </c>
      <c r="AE393">
        <f t="shared" si="154"/>
        <v>390</v>
      </c>
      <c r="AF393">
        <f t="shared" si="148"/>
        <v>390</v>
      </c>
      <c r="AG393" t="str">
        <f t="shared" si="149"/>
        <v>390</v>
      </c>
      <c r="AH393" t="str">
        <f t="shared" si="155"/>
        <v>390</v>
      </c>
      <c r="AI393" t="str">
        <f t="shared" si="156"/>
        <v> </v>
      </c>
      <c r="AJ393" t="str">
        <f ca="1" t="shared" si="157"/>
        <v>A-390 </v>
      </c>
      <c r="AK393" t="str">
        <f t="shared" si="158"/>
        <v>P</v>
      </c>
      <c r="AL393">
        <f t="shared" si="159"/>
        <v>6</v>
      </c>
      <c r="AM393">
        <f t="shared" si="150"/>
        <v>6</v>
      </c>
      <c r="AN393" t="str">
        <f t="shared" si="151"/>
        <v>06</v>
      </c>
      <c r="AO393" t="str">
        <f t="shared" si="160"/>
        <v>006</v>
      </c>
      <c r="AP393">
        <f t="shared" si="161"/>
      </c>
      <c r="AQ393" t="str">
        <f ca="1" t="shared" si="162"/>
        <v>P6</v>
      </c>
      <c r="AR393" t="str">
        <f t="shared" si="152"/>
        <v>A-390 P6</v>
      </c>
    </row>
    <row r="394" spans="29:44" ht="12.75">
      <c r="AC394">
        <f t="shared" si="147"/>
        <v>371</v>
      </c>
      <c r="AD394" t="str">
        <f t="shared" si="153"/>
        <v>A-</v>
      </c>
      <c r="AE394">
        <f t="shared" si="154"/>
        <v>391</v>
      </c>
      <c r="AF394">
        <f t="shared" si="148"/>
        <v>391</v>
      </c>
      <c r="AG394" t="str">
        <f t="shared" si="149"/>
        <v>391</v>
      </c>
      <c r="AH394" t="str">
        <f t="shared" si="155"/>
        <v>391</v>
      </c>
      <c r="AI394" t="str">
        <f t="shared" si="156"/>
        <v> </v>
      </c>
      <c r="AJ394" t="str">
        <f ca="1" t="shared" si="157"/>
        <v>A-391 </v>
      </c>
      <c r="AK394" t="str">
        <f t="shared" si="158"/>
        <v>P</v>
      </c>
      <c r="AL394">
        <f t="shared" si="159"/>
        <v>7</v>
      </c>
      <c r="AM394">
        <f t="shared" si="150"/>
        <v>7</v>
      </c>
      <c r="AN394" t="str">
        <f t="shared" si="151"/>
        <v>07</v>
      </c>
      <c r="AO394" t="str">
        <f t="shared" si="160"/>
        <v>007</v>
      </c>
      <c r="AP394">
        <f t="shared" si="161"/>
      </c>
      <c r="AQ394" t="str">
        <f ca="1" t="shared" si="162"/>
        <v>P7</v>
      </c>
      <c r="AR394" t="str">
        <f t="shared" si="152"/>
        <v>A-391 P7</v>
      </c>
    </row>
    <row r="395" spans="29:44" ht="12.75">
      <c r="AC395">
        <f t="shared" si="147"/>
        <v>372</v>
      </c>
      <c r="AD395" t="str">
        <f t="shared" si="153"/>
        <v>A-</v>
      </c>
      <c r="AE395">
        <f t="shared" si="154"/>
        <v>392</v>
      </c>
      <c r="AF395">
        <f t="shared" si="148"/>
        <v>392</v>
      </c>
      <c r="AG395" t="str">
        <f t="shared" si="149"/>
        <v>392</v>
      </c>
      <c r="AH395" t="str">
        <f t="shared" si="155"/>
        <v>392</v>
      </c>
      <c r="AI395" t="str">
        <f t="shared" si="156"/>
        <v> </v>
      </c>
      <c r="AJ395" t="str">
        <f ca="1" t="shared" si="157"/>
        <v>A-392 </v>
      </c>
      <c r="AK395" t="str">
        <f t="shared" si="158"/>
        <v>P</v>
      </c>
      <c r="AL395">
        <f t="shared" si="159"/>
        <v>8</v>
      </c>
      <c r="AM395">
        <f t="shared" si="150"/>
        <v>8</v>
      </c>
      <c r="AN395" t="str">
        <f t="shared" si="151"/>
        <v>08</v>
      </c>
      <c r="AO395" t="str">
        <f t="shared" si="160"/>
        <v>008</v>
      </c>
      <c r="AP395">
        <f t="shared" si="161"/>
      </c>
      <c r="AQ395" t="str">
        <f ca="1" t="shared" si="162"/>
        <v>P8</v>
      </c>
      <c r="AR395" t="str">
        <f t="shared" si="152"/>
        <v>A-392 P8</v>
      </c>
    </row>
    <row r="396" spans="29:44" ht="12.75">
      <c r="AC396">
        <f t="shared" si="147"/>
        <v>373</v>
      </c>
      <c r="AD396" t="str">
        <f t="shared" si="153"/>
        <v>A-</v>
      </c>
      <c r="AE396">
        <f t="shared" si="154"/>
        <v>393</v>
      </c>
      <c r="AF396">
        <f t="shared" si="148"/>
        <v>393</v>
      </c>
      <c r="AG396" t="str">
        <f t="shared" si="149"/>
        <v>393</v>
      </c>
      <c r="AH396" t="str">
        <f t="shared" si="155"/>
        <v>393</v>
      </c>
      <c r="AI396" t="str">
        <f t="shared" si="156"/>
        <v> </v>
      </c>
      <c r="AJ396" t="str">
        <f ca="1" t="shared" si="157"/>
        <v>A-393 </v>
      </c>
      <c r="AK396" t="str">
        <f t="shared" si="158"/>
        <v>P</v>
      </c>
      <c r="AL396">
        <f t="shared" si="159"/>
        <v>1</v>
      </c>
      <c r="AM396">
        <f t="shared" si="150"/>
        <v>1</v>
      </c>
      <c r="AN396" t="str">
        <f t="shared" si="151"/>
        <v>01</v>
      </c>
      <c r="AO396" t="str">
        <f t="shared" si="160"/>
        <v>001</v>
      </c>
      <c r="AP396">
        <f t="shared" si="161"/>
      </c>
      <c r="AQ396" t="str">
        <f ca="1" t="shared" si="162"/>
        <v>P1</v>
      </c>
      <c r="AR396" t="str">
        <f t="shared" si="152"/>
        <v>A-393 P1</v>
      </c>
    </row>
    <row r="397" spans="29:44" ht="12.75">
      <c r="AC397">
        <f t="shared" si="147"/>
        <v>374</v>
      </c>
      <c r="AD397" t="str">
        <f t="shared" si="153"/>
        <v>A-</v>
      </c>
      <c r="AE397">
        <f t="shared" si="154"/>
        <v>394</v>
      </c>
      <c r="AF397">
        <f t="shared" si="148"/>
        <v>394</v>
      </c>
      <c r="AG397" t="str">
        <f t="shared" si="149"/>
        <v>394</v>
      </c>
      <c r="AH397" t="str">
        <f t="shared" si="155"/>
        <v>394</v>
      </c>
      <c r="AI397" t="str">
        <f t="shared" si="156"/>
        <v> </v>
      </c>
      <c r="AJ397" t="str">
        <f ca="1" t="shared" si="157"/>
        <v>A-394 </v>
      </c>
      <c r="AK397" t="str">
        <f t="shared" si="158"/>
        <v>P</v>
      </c>
      <c r="AL397">
        <f t="shared" si="159"/>
        <v>2</v>
      </c>
      <c r="AM397">
        <f t="shared" si="150"/>
        <v>2</v>
      </c>
      <c r="AN397" t="str">
        <f t="shared" si="151"/>
        <v>02</v>
      </c>
      <c r="AO397" t="str">
        <f t="shared" si="160"/>
        <v>002</v>
      </c>
      <c r="AP397">
        <f t="shared" si="161"/>
      </c>
      <c r="AQ397" t="str">
        <f ca="1" t="shared" si="162"/>
        <v>P2</v>
      </c>
      <c r="AR397" t="str">
        <f t="shared" si="152"/>
        <v>A-394 P2</v>
      </c>
    </row>
    <row r="398" spans="29:44" ht="12.75">
      <c r="AC398">
        <f t="shared" si="147"/>
        <v>375</v>
      </c>
      <c r="AD398" t="str">
        <f t="shared" si="153"/>
        <v>A-</v>
      </c>
      <c r="AE398">
        <f t="shared" si="154"/>
        <v>395</v>
      </c>
      <c r="AF398">
        <f t="shared" si="148"/>
        <v>395</v>
      </c>
      <c r="AG398" t="str">
        <f t="shared" si="149"/>
        <v>395</v>
      </c>
      <c r="AH398" t="str">
        <f t="shared" si="155"/>
        <v>395</v>
      </c>
      <c r="AI398" t="str">
        <f t="shared" si="156"/>
        <v> </v>
      </c>
      <c r="AJ398" t="str">
        <f ca="1" t="shared" si="157"/>
        <v>A-395 </v>
      </c>
      <c r="AK398" t="str">
        <f t="shared" si="158"/>
        <v>P</v>
      </c>
      <c r="AL398">
        <f t="shared" si="159"/>
        <v>3</v>
      </c>
      <c r="AM398">
        <f t="shared" si="150"/>
        <v>3</v>
      </c>
      <c r="AN398" t="str">
        <f t="shared" si="151"/>
        <v>03</v>
      </c>
      <c r="AO398" t="str">
        <f t="shared" si="160"/>
        <v>003</v>
      </c>
      <c r="AP398">
        <f t="shared" si="161"/>
      </c>
      <c r="AQ398" t="str">
        <f ca="1" t="shared" si="162"/>
        <v>P3</v>
      </c>
      <c r="AR398" t="str">
        <f t="shared" si="152"/>
        <v>A-395 P3</v>
      </c>
    </row>
    <row r="399" spans="29:44" ht="12.75">
      <c r="AC399">
        <f t="shared" si="147"/>
        <v>376</v>
      </c>
      <c r="AD399" t="str">
        <f t="shared" si="153"/>
        <v>A-</v>
      </c>
      <c r="AE399">
        <f t="shared" si="154"/>
        <v>396</v>
      </c>
      <c r="AF399">
        <f t="shared" si="148"/>
        <v>396</v>
      </c>
      <c r="AG399" t="str">
        <f t="shared" si="149"/>
        <v>396</v>
      </c>
      <c r="AH399" t="str">
        <f t="shared" si="155"/>
        <v>396</v>
      </c>
      <c r="AI399" t="str">
        <f t="shared" si="156"/>
        <v> </v>
      </c>
      <c r="AJ399" t="str">
        <f ca="1" t="shared" si="157"/>
        <v>A-396 </v>
      </c>
      <c r="AK399" t="str">
        <f t="shared" si="158"/>
        <v>P</v>
      </c>
      <c r="AL399">
        <f t="shared" si="159"/>
        <v>4</v>
      </c>
      <c r="AM399">
        <f t="shared" si="150"/>
        <v>4</v>
      </c>
      <c r="AN399" t="str">
        <f t="shared" si="151"/>
        <v>04</v>
      </c>
      <c r="AO399" t="str">
        <f t="shared" si="160"/>
        <v>004</v>
      </c>
      <c r="AP399">
        <f t="shared" si="161"/>
      </c>
      <c r="AQ399" t="str">
        <f ca="1" t="shared" si="162"/>
        <v>P4</v>
      </c>
      <c r="AR399" t="str">
        <f t="shared" si="152"/>
        <v>A-396 P4</v>
      </c>
    </row>
    <row r="400" spans="29:44" ht="12.75">
      <c r="AC400">
        <f t="shared" si="147"/>
        <v>377</v>
      </c>
      <c r="AD400" t="str">
        <f t="shared" si="153"/>
        <v>A-</v>
      </c>
      <c r="AE400">
        <f t="shared" si="154"/>
        <v>397</v>
      </c>
      <c r="AF400">
        <f t="shared" si="148"/>
        <v>397</v>
      </c>
      <c r="AG400" t="str">
        <f t="shared" si="149"/>
        <v>397</v>
      </c>
      <c r="AH400" t="str">
        <f t="shared" si="155"/>
        <v>397</v>
      </c>
      <c r="AI400" t="str">
        <f t="shared" si="156"/>
        <v> </v>
      </c>
      <c r="AJ400" t="str">
        <f ca="1" t="shared" si="157"/>
        <v>A-397 </v>
      </c>
      <c r="AK400" t="str">
        <f t="shared" si="158"/>
        <v>P</v>
      </c>
      <c r="AL400">
        <f t="shared" si="159"/>
        <v>5</v>
      </c>
      <c r="AM400">
        <f t="shared" si="150"/>
        <v>5</v>
      </c>
      <c r="AN400" t="str">
        <f t="shared" si="151"/>
        <v>05</v>
      </c>
      <c r="AO400" t="str">
        <f t="shared" si="160"/>
        <v>005</v>
      </c>
      <c r="AP400">
        <f t="shared" si="161"/>
      </c>
      <c r="AQ400" t="str">
        <f ca="1" t="shared" si="162"/>
        <v>P5</v>
      </c>
      <c r="AR400" t="str">
        <f t="shared" si="152"/>
        <v>A-397 P5</v>
      </c>
    </row>
    <row r="401" spans="29:44" ht="12.75">
      <c r="AC401">
        <f t="shared" si="147"/>
        <v>378</v>
      </c>
      <c r="AD401" t="str">
        <f t="shared" si="153"/>
        <v>A-</v>
      </c>
      <c r="AE401">
        <f t="shared" si="154"/>
        <v>398</v>
      </c>
      <c r="AF401">
        <f t="shared" si="148"/>
        <v>398</v>
      </c>
      <c r="AG401" t="str">
        <f t="shared" si="149"/>
        <v>398</v>
      </c>
      <c r="AH401" t="str">
        <f t="shared" si="155"/>
        <v>398</v>
      </c>
      <c r="AI401" t="str">
        <f t="shared" si="156"/>
        <v> </v>
      </c>
      <c r="AJ401" t="str">
        <f ca="1" t="shared" si="157"/>
        <v>A-398 </v>
      </c>
      <c r="AK401" t="str">
        <f t="shared" si="158"/>
        <v>P</v>
      </c>
      <c r="AL401">
        <f t="shared" si="159"/>
        <v>6</v>
      </c>
      <c r="AM401">
        <f t="shared" si="150"/>
        <v>6</v>
      </c>
      <c r="AN401" t="str">
        <f t="shared" si="151"/>
        <v>06</v>
      </c>
      <c r="AO401" t="str">
        <f t="shared" si="160"/>
        <v>006</v>
      </c>
      <c r="AP401">
        <f t="shared" si="161"/>
      </c>
      <c r="AQ401" t="str">
        <f ca="1" t="shared" si="162"/>
        <v>P6</v>
      </c>
      <c r="AR401" t="str">
        <f t="shared" si="152"/>
        <v>A-398 P6</v>
      </c>
    </row>
    <row r="402" spans="29:44" ht="12.75">
      <c r="AC402">
        <f t="shared" si="147"/>
        <v>379</v>
      </c>
      <c r="AD402" t="str">
        <f t="shared" si="153"/>
        <v>A-</v>
      </c>
      <c r="AE402">
        <f t="shared" si="154"/>
        <v>399</v>
      </c>
      <c r="AF402">
        <f t="shared" si="148"/>
        <v>399</v>
      </c>
      <c r="AG402" t="str">
        <f t="shared" si="149"/>
        <v>399</v>
      </c>
      <c r="AH402" t="str">
        <f t="shared" si="155"/>
        <v>399</v>
      </c>
      <c r="AI402" t="str">
        <f t="shared" si="156"/>
        <v> </v>
      </c>
      <c r="AJ402" t="str">
        <f ca="1" t="shared" si="157"/>
        <v>A-399 </v>
      </c>
      <c r="AK402" t="str">
        <f t="shared" si="158"/>
        <v>P</v>
      </c>
      <c r="AL402">
        <f t="shared" si="159"/>
        <v>7</v>
      </c>
      <c r="AM402">
        <f t="shared" si="150"/>
        <v>7</v>
      </c>
      <c r="AN402" t="str">
        <f t="shared" si="151"/>
        <v>07</v>
      </c>
      <c r="AO402" t="str">
        <f t="shared" si="160"/>
        <v>007</v>
      </c>
      <c r="AP402">
        <f t="shared" si="161"/>
      </c>
      <c r="AQ402" t="str">
        <f ca="1" t="shared" si="162"/>
        <v>P7</v>
      </c>
      <c r="AR402" t="str">
        <f t="shared" si="152"/>
        <v>A-399 P7</v>
      </c>
    </row>
    <row r="403" spans="29:44" ht="12.75">
      <c r="AC403">
        <f t="shared" si="147"/>
        <v>380</v>
      </c>
      <c r="AD403" t="str">
        <f t="shared" si="153"/>
        <v>A-</v>
      </c>
      <c r="AE403">
        <f t="shared" si="154"/>
        <v>400</v>
      </c>
      <c r="AF403">
        <f t="shared" si="148"/>
        <v>400</v>
      </c>
      <c r="AG403" t="str">
        <f t="shared" si="149"/>
        <v>400</v>
      </c>
      <c r="AH403" t="str">
        <f t="shared" si="155"/>
        <v>400</v>
      </c>
      <c r="AI403" t="str">
        <f t="shared" si="156"/>
        <v> </v>
      </c>
      <c r="AJ403" t="str">
        <f ca="1" t="shared" si="157"/>
        <v>A-400 </v>
      </c>
      <c r="AK403" t="str">
        <f t="shared" si="158"/>
        <v>P</v>
      </c>
      <c r="AL403">
        <f t="shared" si="159"/>
        <v>8</v>
      </c>
      <c r="AM403">
        <f t="shared" si="150"/>
        <v>8</v>
      </c>
      <c r="AN403" t="str">
        <f t="shared" si="151"/>
        <v>08</v>
      </c>
      <c r="AO403" t="str">
        <f t="shared" si="160"/>
        <v>008</v>
      </c>
      <c r="AP403">
        <f t="shared" si="161"/>
      </c>
      <c r="AQ403" t="str">
        <f ca="1" t="shared" si="162"/>
        <v>P8</v>
      </c>
      <c r="AR403" t="str">
        <f t="shared" si="152"/>
        <v>A-400 P8</v>
      </c>
    </row>
    <row r="404" spans="29:44" ht="12.75">
      <c r="AC404">
        <f t="shared" si="147"/>
        <v>381</v>
      </c>
      <c r="AD404" t="str">
        <f t="shared" si="153"/>
        <v>A-</v>
      </c>
      <c r="AE404">
        <f t="shared" si="154"/>
        <v>401</v>
      </c>
      <c r="AF404">
        <f t="shared" si="148"/>
        <v>401</v>
      </c>
      <c r="AG404" t="str">
        <f t="shared" si="149"/>
        <v>401</v>
      </c>
      <c r="AH404" t="str">
        <f t="shared" si="155"/>
        <v>401</v>
      </c>
      <c r="AI404" t="str">
        <f t="shared" si="156"/>
        <v> </v>
      </c>
      <c r="AJ404" t="str">
        <f ca="1" t="shared" si="157"/>
        <v>A-401 </v>
      </c>
      <c r="AK404" t="str">
        <f t="shared" si="158"/>
        <v>P</v>
      </c>
      <c r="AL404">
        <f t="shared" si="159"/>
        <v>1</v>
      </c>
      <c r="AM404">
        <f t="shared" si="150"/>
        <v>1</v>
      </c>
      <c r="AN404" t="str">
        <f t="shared" si="151"/>
        <v>01</v>
      </c>
      <c r="AO404" t="str">
        <f t="shared" si="160"/>
        <v>001</v>
      </c>
      <c r="AP404">
        <f t="shared" si="161"/>
      </c>
      <c r="AQ404" t="str">
        <f ca="1" t="shared" si="162"/>
        <v>P1</v>
      </c>
      <c r="AR404" t="str">
        <f t="shared" si="152"/>
        <v>A-401 P1</v>
      </c>
    </row>
    <row r="405" spans="29:44" ht="12.75">
      <c r="AC405">
        <f t="shared" si="147"/>
        <v>382</v>
      </c>
      <c r="AD405" t="str">
        <f t="shared" si="153"/>
        <v>A-</v>
      </c>
      <c r="AE405">
        <f t="shared" si="154"/>
        <v>402</v>
      </c>
      <c r="AF405">
        <f t="shared" si="148"/>
        <v>402</v>
      </c>
      <c r="AG405" t="str">
        <f t="shared" si="149"/>
        <v>402</v>
      </c>
      <c r="AH405" t="str">
        <f t="shared" si="155"/>
        <v>402</v>
      </c>
      <c r="AI405" t="str">
        <f t="shared" si="156"/>
        <v> </v>
      </c>
      <c r="AJ405" t="str">
        <f ca="1" t="shared" si="157"/>
        <v>A-402 </v>
      </c>
      <c r="AK405" t="str">
        <f t="shared" si="158"/>
        <v>P</v>
      </c>
      <c r="AL405">
        <f t="shared" si="159"/>
        <v>2</v>
      </c>
      <c r="AM405">
        <f t="shared" si="150"/>
        <v>2</v>
      </c>
      <c r="AN405" t="str">
        <f t="shared" si="151"/>
        <v>02</v>
      </c>
      <c r="AO405" t="str">
        <f t="shared" si="160"/>
        <v>002</v>
      </c>
      <c r="AP405">
        <f t="shared" si="161"/>
      </c>
      <c r="AQ405" t="str">
        <f ca="1" t="shared" si="162"/>
        <v>P2</v>
      </c>
      <c r="AR405" t="str">
        <f t="shared" si="152"/>
        <v>A-402 P2</v>
      </c>
    </row>
    <row r="406" spans="29:44" ht="12.75">
      <c r="AC406">
        <f t="shared" si="147"/>
        <v>383</v>
      </c>
      <c r="AD406" t="str">
        <f t="shared" si="153"/>
        <v>A-</v>
      </c>
      <c r="AE406">
        <f t="shared" si="154"/>
        <v>403</v>
      </c>
      <c r="AF406">
        <f t="shared" si="148"/>
        <v>403</v>
      </c>
      <c r="AG406" t="str">
        <f t="shared" si="149"/>
        <v>403</v>
      </c>
      <c r="AH406" t="str">
        <f t="shared" si="155"/>
        <v>403</v>
      </c>
      <c r="AI406" t="str">
        <f t="shared" si="156"/>
        <v> </v>
      </c>
      <c r="AJ406" t="str">
        <f ca="1" t="shared" si="157"/>
        <v>A-403 </v>
      </c>
      <c r="AK406" t="str">
        <f t="shared" si="158"/>
        <v>P</v>
      </c>
      <c r="AL406">
        <f t="shared" si="159"/>
        <v>3</v>
      </c>
      <c r="AM406">
        <f t="shared" si="150"/>
        <v>3</v>
      </c>
      <c r="AN406" t="str">
        <f t="shared" si="151"/>
        <v>03</v>
      </c>
      <c r="AO406" t="str">
        <f t="shared" si="160"/>
        <v>003</v>
      </c>
      <c r="AP406">
        <f t="shared" si="161"/>
      </c>
      <c r="AQ406" t="str">
        <f ca="1" t="shared" si="162"/>
        <v>P3</v>
      </c>
      <c r="AR406" t="str">
        <f t="shared" si="152"/>
        <v>A-403 P3</v>
      </c>
    </row>
    <row r="407" spans="29:44" ht="12.75">
      <c r="AC407">
        <f t="shared" si="147"/>
        <v>384</v>
      </c>
      <c r="AD407" t="str">
        <f t="shared" si="153"/>
        <v>A-</v>
      </c>
      <c r="AE407">
        <f t="shared" si="154"/>
        <v>404</v>
      </c>
      <c r="AF407">
        <f t="shared" si="148"/>
        <v>404</v>
      </c>
      <c r="AG407" t="str">
        <f t="shared" si="149"/>
        <v>404</v>
      </c>
      <c r="AH407" t="str">
        <f t="shared" si="155"/>
        <v>404</v>
      </c>
      <c r="AI407" t="str">
        <f t="shared" si="156"/>
        <v> </v>
      </c>
      <c r="AJ407" t="str">
        <f ca="1" t="shared" si="157"/>
        <v>A-404 </v>
      </c>
      <c r="AK407" t="str">
        <f t="shared" si="158"/>
        <v>P</v>
      </c>
      <c r="AL407">
        <f t="shared" si="159"/>
        <v>4</v>
      </c>
      <c r="AM407">
        <f t="shared" si="150"/>
        <v>4</v>
      </c>
      <c r="AN407" t="str">
        <f t="shared" si="151"/>
        <v>04</v>
      </c>
      <c r="AO407" t="str">
        <f t="shared" si="160"/>
        <v>004</v>
      </c>
      <c r="AP407">
        <f t="shared" si="161"/>
      </c>
      <c r="AQ407" t="str">
        <f ca="1" t="shared" si="162"/>
        <v>P4</v>
      </c>
      <c r="AR407" t="str">
        <f t="shared" si="152"/>
        <v>A-404 P4</v>
      </c>
    </row>
    <row r="408" spans="29:44" ht="12.75">
      <c r="AC408">
        <f t="shared" si="147"/>
        <v>385</v>
      </c>
      <c r="AD408" t="str">
        <f t="shared" si="153"/>
        <v>A-</v>
      </c>
      <c r="AE408">
        <f t="shared" si="154"/>
        <v>405</v>
      </c>
      <c r="AF408">
        <f t="shared" si="148"/>
        <v>405</v>
      </c>
      <c r="AG408" t="str">
        <f t="shared" si="149"/>
        <v>405</v>
      </c>
      <c r="AH408" t="str">
        <f t="shared" si="155"/>
        <v>405</v>
      </c>
      <c r="AI408" t="str">
        <f t="shared" si="156"/>
        <v> </v>
      </c>
      <c r="AJ408" t="str">
        <f ca="1" t="shared" si="157"/>
        <v>A-405 </v>
      </c>
      <c r="AK408" t="str">
        <f t="shared" si="158"/>
        <v>P</v>
      </c>
      <c r="AL408">
        <f t="shared" si="159"/>
        <v>5</v>
      </c>
      <c r="AM408">
        <f t="shared" si="150"/>
        <v>5</v>
      </c>
      <c r="AN408" t="str">
        <f t="shared" si="151"/>
        <v>05</v>
      </c>
      <c r="AO408" t="str">
        <f t="shared" si="160"/>
        <v>005</v>
      </c>
      <c r="AP408">
        <f t="shared" si="161"/>
      </c>
      <c r="AQ408" t="str">
        <f ca="1" t="shared" si="162"/>
        <v>P5</v>
      </c>
      <c r="AR408" t="str">
        <f t="shared" si="152"/>
        <v>A-405 P5</v>
      </c>
    </row>
    <row r="409" spans="29:44" ht="12.75">
      <c r="AC409">
        <f t="shared" si="147"/>
        <v>386</v>
      </c>
      <c r="AD409" t="str">
        <f t="shared" si="153"/>
        <v>A-</v>
      </c>
      <c r="AE409">
        <f t="shared" si="154"/>
        <v>406</v>
      </c>
      <c r="AF409">
        <f t="shared" si="148"/>
        <v>406</v>
      </c>
      <c r="AG409" t="str">
        <f t="shared" si="149"/>
        <v>406</v>
      </c>
      <c r="AH409" t="str">
        <f t="shared" si="155"/>
        <v>406</v>
      </c>
      <c r="AI409" t="str">
        <f t="shared" si="156"/>
        <v> </v>
      </c>
      <c r="AJ409" t="str">
        <f ca="1" t="shared" si="157"/>
        <v>A-406 </v>
      </c>
      <c r="AK409" t="str">
        <f t="shared" si="158"/>
        <v>P</v>
      </c>
      <c r="AL409">
        <f t="shared" si="159"/>
        <v>6</v>
      </c>
      <c r="AM409">
        <f t="shared" si="150"/>
        <v>6</v>
      </c>
      <c r="AN409" t="str">
        <f t="shared" si="151"/>
        <v>06</v>
      </c>
      <c r="AO409" t="str">
        <f t="shared" si="160"/>
        <v>006</v>
      </c>
      <c r="AP409">
        <f t="shared" si="161"/>
      </c>
      <c r="AQ409" t="str">
        <f ca="1" t="shared" si="162"/>
        <v>P6</v>
      </c>
      <c r="AR409" t="str">
        <f t="shared" si="152"/>
        <v>A-406 P6</v>
      </c>
    </row>
    <row r="410" spans="29:44" ht="12.75">
      <c r="AC410">
        <f t="shared" si="147"/>
        <v>387</v>
      </c>
      <c r="AD410" t="str">
        <f t="shared" si="153"/>
        <v>A-</v>
      </c>
      <c r="AE410">
        <f t="shared" si="154"/>
        <v>407</v>
      </c>
      <c r="AF410">
        <f t="shared" si="148"/>
        <v>407</v>
      </c>
      <c r="AG410" t="str">
        <f t="shared" si="149"/>
        <v>407</v>
      </c>
      <c r="AH410" t="str">
        <f t="shared" si="155"/>
        <v>407</v>
      </c>
      <c r="AI410" t="str">
        <f t="shared" si="156"/>
        <v> </v>
      </c>
      <c r="AJ410" t="str">
        <f ca="1" t="shared" si="157"/>
        <v>A-407 </v>
      </c>
      <c r="AK410" t="str">
        <f t="shared" si="158"/>
        <v>P</v>
      </c>
      <c r="AL410">
        <f t="shared" si="159"/>
        <v>7</v>
      </c>
      <c r="AM410">
        <f t="shared" si="150"/>
        <v>7</v>
      </c>
      <c r="AN410" t="str">
        <f t="shared" si="151"/>
        <v>07</v>
      </c>
      <c r="AO410" t="str">
        <f t="shared" si="160"/>
        <v>007</v>
      </c>
      <c r="AP410">
        <f t="shared" si="161"/>
      </c>
      <c r="AQ410" t="str">
        <f ca="1" t="shared" si="162"/>
        <v>P7</v>
      </c>
      <c r="AR410" t="str">
        <f t="shared" si="152"/>
        <v>A-407 P7</v>
      </c>
    </row>
    <row r="411" spans="29:44" ht="12.75">
      <c r="AC411">
        <f t="shared" si="147"/>
        <v>388</v>
      </c>
      <c r="AD411" t="str">
        <f t="shared" si="153"/>
        <v>A-</v>
      </c>
      <c r="AE411">
        <f t="shared" si="154"/>
        <v>408</v>
      </c>
      <c r="AF411">
        <f t="shared" si="148"/>
        <v>408</v>
      </c>
      <c r="AG411" t="str">
        <f t="shared" si="149"/>
        <v>408</v>
      </c>
      <c r="AH411" t="str">
        <f t="shared" si="155"/>
        <v>408</v>
      </c>
      <c r="AI411" t="str">
        <f t="shared" si="156"/>
        <v> </v>
      </c>
      <c r="AJ411" t="str">
        <f ca="1" t="shared" si="157"/>
        <v>A-408 </v>
      </c>
      <c r="AK411" t="str">
        <f t="shared" si="158"/>
        <v>P</v>
      </c>
      <c r="AL411">
        <f t="shared" si="159"/>
        <v>8</v>
      </c>
      <c r="AM411">
        <f t="shared" si="150"/>
        <v>8</v>
      </c>
      <c r="AN411" t="str">
        <f t="shared" si="151"/>
        <v>08</v>
      </c>
      <c r="AO411" t="str">
        <f t="shared" si="160"/>
        <v>008</v>
      </c>
      <c r="AP411">
        <f t="shared" si="161"/>
      </c>
      <c r="AQ411" t="str">
        <f ca="1" t="shared" si="162"/>
        <v>P8</v>
      </c>
      <c r="AR411" t="str">
        <f t="shared" si="152"/>
        <v>A-408 P8</v>
      </c>
    </row>
    <row r="412" spans="29:44" ht="12.75">
      <c r="AC412">
        <f t="shared" si="147"/>
        <v>389</v>
      </c>
      <c r="AD412" t="str">
        <f t="shared" si="153"/>
        <v>A-</v>
      </c>
      <c r="AE412">
        <f t="shared" si="154"/>
        <v>409</v>
      </c>
      <c r="AF412">
        <f t="shared" si="148"/>
        <v>409</v>
      </c>
      <c r="AG412" t="str">
        <f t="shared" si="149"/>
        <v>409</v>
      </c>
      <c r="AH412" t="str">
        <f t="shared" si="155"/>
        <v>409</v>
      </c>
      <c r="AI412" t="str">
        <f t="shared" si="156"/>
        <v> </v>
      </c>
      <c r="AJ412" t="str">
        <f ca="1" t="shared" si="157"/>
        <v>A-409 </v>
      </c>
      <c r="AK412" t="str">
        <f t="shared" si="158"/>
        <v>P</v>
      </c>
      <c r="AL412">
        <f t="shared" si="159"/>
        <v>1</v>
      </c>
      <c r="AM412">
        <f t="shared" si="150"/>
        <v>1</v>
      </c>
      <c r="AN412" t="str">
        <f t="shared" si="151"/>
        <v>01</v>
      </c>
      <c r="AO412" t="str">
        <f t="shared" si="160"/>
        <v>001</v>
      </c>
      <c r="AP412">
        <f t="shared" si="161"/>
      </c>
      <c r="AQ412" t="str">
        <f ca="1" t="shared" si="162"/>
        <v>P1</v>
      </c>
      <c r="AR412" t="str">
        <f t="shared" si="152"/>
        <v>A-409 P1</v>
      </c>
    </row>
    <row r="413" spans="29:44" ht="12.75">
      <c r="AC413">
        <f t="shared" si="147"/>
        <v>390</v>
      </c>
      <c r="AD413" t="str">
        <f t="shared" si="153"/>
        <v>A-</v>
      </c>
      <c r="AE413">
        <f t="shared" si="154"/>
        <v>410</v>
      </c>
      <c r="AF413">
        <f t="shared" si="148"/>
        <v>410</v>
      </c>
      <c r="AG413" t="str">
        <f t="shared" si="149"/>
        <v>410</v>
      </c>
      <c r="AH413" t="str">
        <f t="shared" si="155"/>
        <v>410</v>
      </c>
      <c r="AI413" t="str">
        <f t="shared" si="156"/>
        <v> </v>
      </c>
      <c r="AJ413" t="str">
        <f ca="1" t="shared" si="157"/>
        <v>A-410 </v>
      </c>
      <c r="AK413" t="str">
        <f t="shared" si="158"/>
        <v>P</v>
      </c>
      <c r="AL413">
        <f t="shared" si="159"/>
        <v>2</v>
      </c>
      <c r="AM413">
        <f t="shared" si="150"/>
        <v>2</v>
      </c>
      <c r="AN413" t="str">
        <f t="shared" si="151"/>
        <v>02</v>
      </c>
      <c r="AO413" t="str">
        <f t="shared" si="160"/>
        <v>002</v>
      </c>
      <c r="AP413">
        <f t="shared" si="161"/>
      </c>
      <c r="AQ413" t="str">
        <f ca="1" t="shared" si="162"/>
        <v>P2</v>
      </c>
      <c r="AR413" t="str">
        <f t="shared" si="152"/>
        <v>A-410 P2</v>
      </c>
    </row>
    <row r="414" spans="29:44" ht="12.75">
      <c r="AC414">
        <f t="shared" si="147"/>
        <v>391</v>
      </c>
      <c r="AD414" t="str">
        <f t="shared" si="153"/>
        <v>A-</v>
      </c>
      <c r="AE414">
        <f t="shared" si="154"/>
        <v>411</v>
      </c>
      <c r="AF414">
        <f t="shared" si="148"/>
        <v>411</v>
      </c>
      <c r="AG414" t="str">
        <f t="shared" si="149"/>
        <v>411</v>
      </c>
      <c r="AH414" t="str">
        <f t="shared" si="155"/>
        <v>411</v>
      </c>
      <c r="AI414" t="str">
        <f t="shared" si="156"/>
        <v> </v>
      </c>
      <c r="AJ414" t="str">
        <f ca="1" t="shared" si="157"/>
        <v>A-411 </v>
      </c>
      <c r="AK414" t="str">
        <f t="shared" si="158"/>
        <v>P</v>
      </c>
      <c r="AL414">
        <f t="shared" si="159"/>
        <v>3</v>
      </c>
      <c r="AM414">
        <f t="shared" si="150"/>
        <v>3</v>
      </c>
      <c r="AN414" t="str">
        <f t="shared" si="151"/>
        <v>03</v>
      </c>
      <c r="AO414" t="str">
        <f t="shared" si="160"/>
        <v>003</v>
      </c>
      <c r="AP414">
        <f t="shared" si="161"/>
      </c>
      <c r="AQ414" t="str">
        <f ca="1" t="shared" si="162"/>
        <v>P3</v>
      </c>
      <c r="AR414" t="str">
        <f t="shared" si="152"/>
        <v>A-411 P3</v>
      </c>
    </row>
    <row r="415" spans="29:44" ht="12.75">
      <c r="AC415">
        <f t="shared" si="147"/>
        <v>392</v>
      </c>
      <c r="AD415" t="str">
        <f t="shared" si="153"/>
        <v>A-</v>
      </c>
      <c r="AE415">
        <f t="shared" si="154"/>
        <v>412</v>
      </c>
      <c r="AF415">
        <f t="shared" si="148"/>
        <v>412</v>
      </c>
      <c r="AG415" t="str">
        <f t="shared" si="149"/>
        <v>412</v>
      </c>
      <c r="AH415" t="str">
        <f t="shared" si="155"/>
        <v>412</v>
      </c>
      <c r="AI415" t="str">
        <f t="shared" si="156"/>
        <v> </v>
      </c>
      <c r="AJ415" t="str">
        <f ca="1" t="shared" si="157"/>
        <v>A-412 </v>
      </c>
      <c r="AK415" t="str">
        <f t="shared" si="158"/>
        <v>P</v>
      </c>
      <c r="AL415">
        <f t="shared" si="159"/>
        <v>4</v>
      </c>
      <c r="AM415">
        <f t="shared" si="150"/>
        <v>4</v>
      </c>
      <c r="AN415" t="str">
        <f t="shared" si="151"/>
        <v>04</v>
      </c>
      <c r="AO415" t="str">
        <f t="shared" si="160"/>
        <v>004</v>
      </c>
      <c r="AP415">
        <f t="shared" si="161"/>
      </c>
      <c r="AQ415" t="str">
        <f ca="1" t="shared" si="162"/>
        <v>P4</v>
      </c>
      <c r="AR415" t="str">
        <f t="shared" si="152"/>
        <v>A-412 P4</v>
      </c>
    </row>
    <row r="416" spans="29:44" ht="12.75">
      <c r="AC416">
        <f t="shared" si="147"/>
        <v>393</v>
      </c>
      <c r="AD416" t="str">
        <f t="shared" si="153"/>
        <v>A-</v>
      </c>
      <c r="AE416">
        <f t="shared" si="154"/>
        <v>413</v>
      </c>
      <c r="AF416">
        <f t="shared" si="148"/>
        <v>413</v>
      </c>
      <c r="AG416" t="str">
        <f t="shared" si="149"/>
        <v>413</v>
      </c>
      <c r="AH416" t="str">
        <f t="shared" si="155"/>
        <v>413</v>
      </c>
      <c r="AI416" t="str">
        <f t="shared" si="156"/>
        <v> </v>
      </c>
      <c r="AJ416" t="str">
        <f ca="1" t="shared" si="157"/>
        <v>A-413 </v>
      </c>
      <c r="AK416" t="str">
        <f t="shared" si="158"/>
        <v>P</v>
      </c>
      <c r="AL416">
        <f t="shared" si="159"/>
        <v>5</v>
      </c>
      <c r="AM416">
        <f t="shared" si="150"/>
        <v>5</v>
      </c>
      <c r="AN416" t="str">
        <f t="shared" si="151"/>
        <v>05</v>
      </c>
      <c r="AO416" t="str">
        <f t="shared" si="160"/>
        <v>005</v>
      </c>
      <c r="AP416">
        <f t="shared" si="161"/>
      </c>
      <c r="AQ416" t="str">
        <f ca="1" t="shared" si="162"/>
        <v>P5</v>
      </c>
      <c r="AR416" t="str">
        <f t="shared" si="152"/>
        <v>A-413 P5</v>
      </c>
    </row>
    <row r="417" spans="29:44" ht="12.75">
      <c r="AC417">
        <f t="shared" si="147"/>
        <v>394</v>
      </c>
      <c r="AD417" t="str">
        <f t="shared" si="153"/>
        <v>A-</v>
      </c>
      <c r="AE417">
        <f t="shared" si="154"/>
        <v>414</v>
      </c>
      <c r="AF417">
        <f t="shared" si="148"/>
        <v>414</v>
      </c>
      <c r="AG417" t="str">
        <f t="shared" si="149"/>
        <v>414</v>
      </c>
      <c r="AH417" t="str">
        <f t="shared" si="155"/>
        <v>414</v>
      </c>
      <c r="AI417" t="str">
        <f t="shared" si="156"/>
        <v> </v>
      </c>
      <c r="AJ417" t="str">
        <f ca="1" t="shared" si="157"/>
        <v>A-414 </v>
      </c>
      <c r="AK417" t="str">
        <f t="shared" si="158"/>
        <v>P</v>
      </c>
      <c r="AL417">
        <f t="shared" si="159"/>
        <v>6</v>
      </c>
      <c r="AM417">
        <f t="shared" si="150"/>
        <v>6</v>
      </c>
      <c r="AN417" t="str">
        <f t="shared" si="151"/>
        <v>06</v>
      </c>
      <c r="AO417" t="str">
        <f t="shared" si="160"/>
        <v>006</v>
      </c>
      <c r="AP417">
        <f t="shared" si="161"/>
      </c>
      <c r="AQ417" t="str">
        <f ca="1" t="shared" si="162"/>
        <v>P6</v>
      </c>
      <c r="AR417" t="str">
        <f t="shared" si="152"/>
        <v>A-414 P6</v>
      </c>
    </row>
    <row r="418" spans="29:44" ht="12.75">
      <c r="AC418">
        <f t="shared" si="147"/>
        <v>395</v>
      </c>
      <c r="AD418" t="str">
        <f t="shared" si="153"/>
        <v>A-</v>
      </c>
      <c r="AE418">
        <f t="shared" si="154"/>
        <v>415</v>
      </c>
      <c r="AF418">
        <f t="shared" si="148"/>
        <v>415</v>
      </c>
      <c r="AG418" t="str">
        <f t="shared" si="149"/>
        <v>415</v>
      </c>
      <c r="AH418" t="str">
        <f t="shared" si="155"/>
        <v>415</v>
      </c>
      <c r="AI418" t="str">
        <f t="shared" si="156"/>
        <v> </v>
      </c>
      <c r="AJ418" t="str">
        <f ca="1" t="shared" si="157"/>
        <v>A-415 </v>
      </c>
      <c r="AK418" t="str">
        <f t="shared" si="158"/>
        <v>P</v>
      </c>
      <c r="AL418">
        <f t="shared" si="159"/>
        <v>7</v>
      </c>
      <c r="AM418">
        <f t="shared" si="150"/>
        <v>7</v>
      </c>
      <c r="AN418" t="str">
        <f t="shared" si="151"/>
        <v>07</v>
      </c>
      <c r="AO418" t="str">
        <f t="shared" si="160"/>
        <v>007</v>
      </c>
      <c r="AP418">
        <f t="shared" si="161"/>
      </c>
      <c r="AQ418" t="str">
        <f ca="1" t="shared" si="162"/>
        <v>P7</v>
      </c>
      <c r="AR418" t="str">
        <f t="shared" si="152"/>
        <v>A-415 P7</v>
      </c>
    </row>
    <row r="419" spans="29:44" ht="12.75">
      <c r="AC419">
        <f t="shared" si="147"/>
        <v>396</v>
      </c>
      <c r="AD419" t="str">
        <f t="shared" si="153"/>
        <v>A-</v>
      </c>
      <c r="AE419">
        <f t="shared" si="154"/>
        <v>416</v>
      </c>
      <c r="AF419">
        <f t="shared" si="148"/>
        <v>416</v>
      </c>
      <c r="AG419" t="str">
        <f t="shared" si="149"/>
        <v>416</v>
      </c>
      <c r="AH419" t="str">
        <f t="shared" si="155"/>
        <v>416</v>
      </c>
      <c r="AI419" t="str">
        <f t="shared" si="156"/>
        <v> </v>
      </c>
      <c r="AJ419" t="str">
        <f ca="1" t="shared" si="157"/>
        <v>A-416 </v>
      </c>
      <c r="AK419" t="str">
        <f t="shared" si="158"/>
        <v>P</v>
      </c>
      <c r="AL419">
        <f t="shared" si="159"/>
        <v>8</v>
      </c>
      <c r="AM419">
        <f t="shared" si="150"/>
        <v>8</v>
      </c>
      <c r="AN419" t="str">
        <f t="shared" si="151"/>
        <v>08</v>
      </c>
      <c r="AO419" t="str">
        <f t="shared" si="160"/>
        <v>008</v>
      </c>
      <c r="AP419">
        <f t="shared" si="161"/>
      </c>
      <c r="AQ419" t="str">
        <f ca="1" t="shared" si="162"/>
        <v>P8</v>
      </c>
      <c r="AR419" t="str">
        <f t="shared" si="152"/>
        <v>A-416 P8</v>
      </c>
    </row>
    <row r="420" spans="29:44" ht="12.75">
      <c r="AC420">
        <f t="shared" si="147"/>
        <v>397</v>
      </c>
      <c r="AD420" t="str">
        <f t="shared" si="153"/>
        <v>A-</v>
      </c>
      <c r="AE420">
        <f t="shared" si="154"/>
        <v>417</v>
      </c>
      <c r="AF420">
        <f t="shared" si="148"/>
        <v>417</v>
      </c>
      <c r="AG420" t="str">
        <f t="shared" si="149"/>
        <v>417</v>
      </c>
      <c r="AH420" t="str">
        <f t="shared" si="155"/>
        <v>417</v>
      </c>
      <c r="AI420" t="str">
        <f t="shared" si="156"/>
        <v> </v>
      </c>
      <c r="AJ420" t="str">
        <f ca="1" t="shared" si="157"/>
        <v>A-417 </v>
      </c>
      <c r="AK420" t="str">
        <f t="shared" si="158"/>
        <v>P</v>
      </c>
      <c r="AL420">
        <f t="shared" si="159"/>
        <v>1</v>
      </c>
      <c r="AM420">
        <f t="shared" si="150"/>
        <v>1</v>
      </c>
      <c r="AN420" t="str">
        <f t="shared" si="151"/>
        <v>01</v>
      </c>
      <c r="AO420" t="str">
        <f t="shared" si="160"/>
        <v>001</v>
      </c>
      <c r="AP420">
        <f t="shared" si="161"/>
      </c>
      <c r="AQ420" t="str">
        <f ca="1" t="shared" si="162"/>
        <v>P1</v>
      </c>
      <c r="AR420" t="str">
        <f t="shared" si="152"/>
        <v>A-417 P1</v>
      </c>
    </row>
    <row r="421" spans="29:44" ht="12.75">
      <c r="AC421">
        <f t="shared" si="147"/>
        <v>398</v>
      </c>
      <c r="AD421" t="str">
        <f t="shared" si="153"/>
        <v>A-</v>
      </c>
      <c r="AE421">
        <f t="shared" si="154"/>
        <v>418</v>
      </c>
      <c r="AF421">
        <f t="shared" si="148"/>
        <v>418</v>
      </c>
      <c r="AG421" t="str">
        <f t="shared" si="149"/>
        <v>418</v>
      </c>
      <c r="AH421" t="str">
        <f t="shared" si="155"/>
        <v>418</v>
      </c>
      <c r="AI421" t="str">
        <f t="shared" si="156"/>
        <v> </v>
      </c>
      <c r="AJ421" t="str">
        <f ca="1" t="shared" si="157"/>
        <v>A-418 </v>
      </c>
      <c r="AK421" t="str">
        <f t="shared" si="158"/>
        <v>P</v>
      </c>
      <c r="AL421">
        <f t="shared" si="159"/>
        <v>2</v>
      </c>
      <c r="AM421">
        <f t="shared" si="150"/>
        <v>2</v>
      </c>
      <c r="AN421" t="str">
        <f t="shared" si="151"/>
        <v>02</v>
      </c>
      <c r="AO421" t="str">
        <f t="shared" si="160"/>
        <v>002</v>
      </c>
      <c r="AP421">
        <f t="shared" si="161"/>
      </c>
      <c r="AQ421" t="str">
        <f ca="1" t="shared" si="162"/>
        <v>P2</v>
      </c>
      <c r="AR421" t="str">
        <f t="shared" si="152"/>
        <v>A-418 P2</v>
      </c>
    </row>
    <row r="422" spans="29:44" ht="12.75">
      <c r="AC422">
        <f t="shared" si="147"/>
        <v>399</v>
      </c>
      <c r="AD422" t="str">
        <f t="shared" si="153"/>
        <v>A-</v>
      </c>
      <c r="AE422">
        <f t="shared" si="154"/>
        <v>419</v>
      </c>
      <c r="AF422">
        <f t="shared" si="148"/>
        <v>419</v>
      </c>
      <c r="AG422" t="str">
        <f t="shared" si="149"/>
        <v>419</v>
      </c>
      <c r="AH422" t="str">
        <f t="shared" si="155"/>
        <v>419</v>
      </c>
      <c r="AI422" t="str">
        <f t="shared" si="156"/>
        <v> </v>
      </c>
      <c r="AJ422" t="str">
        <f ca="1" t="shared" si="157"/>
        <v>A-419 </v>
      </c>
      <c r="AK422" t="str">
        <f t="shared" si="158"/>
        <v>P</v>
      </c>
      <c r="AL422">
        <f t="shared" si="159"/>
        <v>3</v>
      </c>
      <c r="AM422">
        <f t="shared" si="150"/>
        <v>3</v>
      </c>
      <c r="AN422" t="str">
        <f t="shared" si="151"/>
        <v>03</v>
      </c>
      <c r="AO422" t="str">
        <f t="shared" si="160"/>
        <v>003</v>
      </c>
      <c r="AP422">
        <f t="shared" si="161"/>
      </c>
      <c r="AQ422" t="str">
        <f ca="1" t="shared" si="162"/>
        <v>P3</v>
      </c>
      <c r="AR422" t="str">
        <f t="shared" si="152"/>
        <v>A-419 P3</v>
      </c>
    </row>
    <row r="423" spans="29:44" ht="12.75">
      <c r="AC423">
        <f t="shared" si="147"/>
        <v>400</v>
      </c>
      <c r="AD423" t="str">
        <f t="shared" si="153"/>
        <v>A-</v>
      </c>
      <c r="AE423">
        <f t="shared" si="154"/>
        <v>420</v>
      </c>
      <c r="AF423">
        <f t="shared" si="148"/>
        <v>420</v>
      </c>
      <c r="AG423" t="str">
        <f t="shared" si="149"/>
        <v>420</v>
      </c>
      <c r="AH423" t="str">
        <f t="shared" si="155"/>
        <v>420</v>
      </c>
      <c r="AI423" t="str">
        <f t="shared" si="156"/>
        <v> </v>
      </c>
      <c r="AJ423" t="str">
        <f ca="1" t="shared" si="157"/>
        <v>A-420 </v>
      </c>
      <c r="AK423" t="str">
        <f t="shared" si="158"/>
        <v>P</v>
      </c>
      <c r="AL423">
        <f t="shared" si="159"/>
        <v>4</v>
      </c>
      <c r="AM423">
        <f t="shared" si="150"/>
        <v>4</v>
      </c>
      <c r="AN423" t="str">
        <f t="shared" si="151"/>
        <v>04</v>
      </c>
      <c r="AO423" t="str">
        <f t="shared" si="160"/>
        <v>004</v>
      </c>
      <c r="AP423">
        <f t="shared" si="161"/>
      </c>
      <c r="AQ423" t="str">
        <f ca="1" t="shared" si="162"/>
        <v>P4</v>
      </c>
      <c r="AR423" t="str">
        <f t="shared" si="152"/>
        <v>A-420 P4</v>
      </c>
    </row>
    <row r="424" spans="29:44" ht="12.75">
      <c r="AC424">
        <f t="shared" si="147"/>
        <v>401</v>
      </c>
      <c r="AD424" t="str">
        <f t="shared" si="153"/>
        <v>A-</v>
      </c>
      <c r="AE424">
        <f t="shared" si="154"/>
        <v>421</v>
      </c>
      <c r="AF424">
        <f t="shared" si="148"/>
        <v>421</v>
      </c>
      <c r="AG424" t="str">
        <f t="shared" si="149"/>
        <v>421</v>
      </c>
      <c r="AH424" t="str">
        <f t="shared" si="155"/>
        <v>421</v>
      </c>
      <c r="AI424" t="str">
        <f t="shared" si="156"/>
        <v> </v>
      </c>
      <c r="AJ424" t="str">
        <f ca="1" t="shared" si="157"/>
        <v>A-421 </v>
      </c>
      <c r="AK424" t="str">
        <f t="shared" si="158"/>
        <v>P</v>
      </c>
      <c r="AL424">
        <f t="shared" si="159"/>
        <v>5</v>
      </c>
      <c r="AM424">
        <f t="shared" si="150"/>
        <v>5</v>
      </c>
      <c r="AN424" t="str">
        <f t="shared" si="151"/>
        <v>05</v>
      </c>
      <c r="AO424" t="str">
        <f t="shared" si="160"/>
        <v>005</v>
      </c>
      <c r="AP424">
        <f t="shared" si="161"/>
      </c>
      <c r="AQ424" t="str">
        <f ca="1" t="shared" si="162"/>
        <v>P5</v>
      </c>
      <c r="AR424" t="str">
        <f t="shared" si="152"/>
        <v>A-421 P5</v>
      </c>
    </row>
    <row r="425" spans="29:44" ht="12.75">
      <c r="AC425">
        <f aca="true" t="shared" si="163" ref="AC425:AC488">AC424+1</f>
        <v>402</v>
      </c>
      <c r="AD425" t="str">
        <f t="shared" si="153"/>
        <v>A-</v>
      </c>
      <c r="AE425">
        <f t="shared" si="154"/>
        <v>422</v>
      </c>
      <c r="AF425">
        <f t="shared" si="148"/>
        <v>422</v>
      </c>
      <c r="AG425" t="str">
        <f t="shared" si="149"/>
        <v>422</v>
      </c>
      <c r="AH425" t="str">
        <f t="shared" si="155"/>
        <v>422</v>
      </c>
      <c r="AI425" t="str">
        <f t="shared" si="156"/>
        <v> </v>
      </c>
      <c r="AJ425" t="str">
        <f ca="1" t="shared" si="157"/>
        <v>A-422 </v>
      </c>
      <c r="AK425" t="str">
        <f t="shared" si="158"/>
        <v>P</v>
      </c>
      <c r="AL425">
        <f t="shared" si="159"/>
        <v>6</v>
      </c>
      <c r="AM425">
        <f t="shared" si="150"/>
        <v>6</v>
      </c>
      <c r="AN425" t="str">
        <f t="shared" si="151"/>
        <v>06</v>
      </c>
      <c r="AO425" t="str">
        <f t="shared" si="160"/>
        <v>006</v>
      </c>
      <c r="AP425">
        <f t="shared" si="161"/>
      </c>
      <c r="AQ425" t="str">
        <f ca="1" t="shared" si="162"/>
        <v>P6</v>
      </c>
      <c r="AR425" t="str">
        <f t="shared" si="152"/>
        <v>A-422 P6</v>
      </c>
    </row>
    <row r="426" spans="29:44" ht="12.75">
      <c r="AC426">
        <f t="shared" si="163"/>
        <v>403</v>
      </c>
      <c r="AD426" t="str">
        <f t="shared" si="153"/>
        <v>A-</v>
      </c>
      <c r="AE426">
        <f t="shared" si="154"/>
        <v>423</v>
      </c>
      <c r="AF426">
        <f t="shared" si="148"/>
        <v>423</v>
      </c>
      <c r="AG426" t="str">
        <f t="shared" si="149"/>
        <v>423</v>
      </c>
      <c r="AH426" t="str">
        <f t="shared" si="155"/>
        <v>423</v>
      </c>
      <c r="AI426" t="str">
        <f t="shared" si="156"/>
        <v> </v>
      </c>
      <c r="AJ426" t="str">
        <f ca="1" t="shared" si="157"/>
        <v>A-423 </v>
      </c>
      <c r="AK426" t="str">
        <f t="shared" si="158"/>
        <v>P</v>
      </c>
      <c r="AL426">
        <f t="shared" si="159"/>
        <v>7</v>
      </c>
      <c r="AM426">
        <f t="shared" si="150"/>
        <v>7</v>
      </c>
      <c r="AN426" t="str">
        <f t="shared" si="151"/>
        <v>07</v>
      </c>
      <c r="AO426" t="str">
        <f t="shared" si="160"/>
        <v>007</v>
      </c>
      <c r="AP426">
        <f t="shared" si="161"/>
      </c>
      <c r="AQ426" t="str">
        <f ca="1" t="shared" si="162"/>
        <v>P7</v>
      </c>
      <c r="AR426" t="str">
        <f t="shared" si="152"/>
        <v>A-423 P7</v>
      </c>
    </row>
    <row r="427" spans="29:44" ht="12.75">
      <c r="AC427">
        <f t="shared" si="163"/>
        <v>404</v>
      </c>
      <c r="AD427" t="str">
        <f t="shared" si="153"/>
        <v>A-</v>
      </c>
      <c r="AE427">
        <f t="shared" si="154"/>
        <v>424</v>
      </c>
      <c r="AF427">
        <f t="shared" si="148"/>
        <v>424</v>
      </c>
      <c r="AG427" t="str">
        <f t="shared" si="149"/>
        <v>424</v>
      </c>
      <c r="AH427" t="str">
        <f t="shared" si="155"/>
        <v>424</v>
      </c>
      <c r="AI427" t="str">
        <f t="shared" si="156"/>
        <v> </v>
      </c>
      <c r="AJ427" t="str">
        <f ca="1" t="shared" si="157"/>
        <v>A-424 </v>
      </c>
      <c r="AK427" t="str">
        <f t="shared" si="158"/>
        <v>P</v>
      </c>
      <c r="AL427">
        <f t="shared" si="159"/>
        <v>8</v>
      </c>
      <c r="AM427">
        <f t="shared" si="150"/>
        <v>8</v>
      </c>
      <c r="AN427" t="str">
        <f t="shared" si="151"/>
        <v>08</v>
      </c>
      <c r="AO427" t="str">
        <f t="shared" si="160"/>
        <v>008</v>
      </c>
      <c r="AP427">
        <f t="shared" si="161"/>
      </c>
      <c r="AQ427" t="str">
        <f ca="1" t="shared" si="162"/>
        <v>P8</v>
      </c>
      <c r="AR427" t="str">
        <f t="shared" si="152"/>
        <v>A-424 P8</v>
      </c>
    </row>
    <row r="428" spans="29:44" ht="12.75">
      <c r="AC428">
        <f t="shared" si="163"/>
        <v>405</v>
      </c>
      <c r="AD428" t="str">
        <f t="shared" si="153"/>
        <v>A-</v>
      </c>
      <c r="AE428">
        <f t="shared" si="154"/>
        <v>425</v>
      </c>
      <c r="AF428">
        <f t="shared" si="148"/>
        <v>425</v>
      </c>
      <c r="AG428" t="str">
        <f t="shared" si="149"/>
        <v>425</v>
      </c>
      <c r="AH428" t="str">
        <f t="shared" si="155"/>
        <v>425</v>
      </c>
      <c r="AI428" t="str">
        <f t="shared" si="156"/>
        <v> </v>
      </c>
      <c r="AJ428" t="str">
        <f ca="1" t="shared" si="157"/>
        <v>A-425 </v>
      </c>
      <c r="AK428" t="str">
        <f t="shared" si="158"/>
        <v>P</v>
      </c>
      <c r="AL428">
        <f t="shared" si="159"/>
        <v>1</v>
      </c>
      <c r="AM428">
        <f t="shared" si="150"/>
        <v>1</v>
      </c>
      <c r="AN428" t="str">
        <f t="shared" si="151"/>
        <v>01</v>
      </c>
      <c r="AO428" t="str">
        <f t="shared" si="160"/>
        <v>001</v>
      </c>
      <c r="AP428">
        <f t="shared" si="161"/>
      </c>
      <c r="AQ428" t="str">
        <f ca="1" t="shared" si="162"/>
        <v>P1</v>
      </c>
      <c r="AR428" t="str">
        <f t="shared" si="152"/>
        <v>A-425 P1</v>
      </c>
    </row>
    <row r="429" spans="29:44" ht="12.75">
      <c r="AC429">
        <f t="shared" si="163"/>
        <v>406</v>
      </c>
      <c r="AD429" t="str">
        <f t="shared" si="153"/>
        <v>A-</v>
      </c>
      <c r="AE429">
        <f t="shared" si="154"/>
        <v>426</v>
      </c>
      <c r="AF429">
        <f t="shared" si="148"/>
        <v>426</v>
      </c>
      <c r="AG429" t="str">
        <f t="shared" si="149"/>
        <v>426</v>
      </c>
      <c r="AH429" t="str">
        <f t="shared" si="155"/>
        <v>426</v>
      </c>
      <c r="AI429" t="str">
        <f t="shared" si="156"/>
        <v> </v>
      </c>
      <c r="AJ429" t="str">
        <f ca="1" t="shared" si="157"/>
        <v>A-426 </v>
      </c>
      <c r="AK429" t="str">
        <f t="shared" si="158"/>
        <v>P</v>
      </c>
      <c r="AL429">
        <f t="shared" si="159"/>
        <v>2</v>
      </c>
      <c r="AM429">
        <f t="shared" si="150"/>
        <v>2</v>
      </c>
      <c r="AN429" t="str">
        <f t="shared" si="151"/>
        <v>02</v>
      </c>
      <c r="AO429" t="str">
        <f t="shared" si="160"/>
        <v>002</v>
      </c>
      <c r="AP429">
        <f t="shared" si="161"/>
      </c>
      <c r="AQ429" t="str">
        <f ca="1" t="shared" si="162"/>
        <v>P2</v>
      </c>
      <c r="AR429" t="str">
        <f t="shared" si="152"/>
        <v>A-426 P2</v>
      </c>
    </row>
    <row r="430" spans="29:44" ht="12.75">
      <c r="AC430">
        <f t="shared" si="163"/>
        <v>407</v>
      </c>
      <c r="AD430" t="str">
        <f t="shared" si="153"/>
        <v>A-</v>
      </c>
      <c r="AE430">
        <f t="shared" si="154"/>
        <v>427</v>
      </c>
      <c r="AF430">
        <f t="shared" si="148"/>
        <v>427</v>
      </c>
      <c r="AG430" t="str">
        <f t="shared" si="149"/>
        <v>427</v>
      </c>
      <c r="AH430" t="str">
        <f t="shared" si="155"/>
        <v>427</v>
      </c>
      <c r="AI430" t="str">
        <f t="shared" si="156"/>
        <v> </v>
      </c>
      <c r="AJ430" t="str">
        <f ca="1" t="shared" si="157"/>
        <v>A-427 </v>
      </c>
      <c r="AK430" t="str">
        <f t="shared" si="158"/>
        <v>P</v>
      </c>
      <c r="AL430">
        <f t="shared" si="159"/>
        <v>3</v>
      </c>
      <c r="AM430">
        <f t="shared" si="150"/>
        <v>3</v>
      </c>
      <c r="AN430" t="str">
        <f t="shared" si="151"/>
        <v>03</v>
      </c>
      <c r="AO430" t="str">
        <f t="shared" si="160"/>
        <v>003</v>
      </c>
      <c r="AP430">
        <f t="shared" si="161"/>
      </c>
      <c r="AQ430" t="str">
        <f ca="1" t="shared" si="162"/>
        <v>P3</v>
      </c>
      <c r="AR430" t="str">
        <f t="shared" si="152"/>
        <v>A-427 P3</v>
      </c>
    </row>
    <row r="431" spans="29:44" ht="12.75">
      <c r="AC431">
        <f t="shared" si="163"/>
        <v>408</v>
      </c>
      <c r="AD431" t="str">
        <f t="shared" si="153"/>
        <v>A-</v>
      </c>
      <c r="AE431">
        <f t="shared" si="154"/>
        <v>428</v>
      </c>
      <c r="AF431">
        <f t="shared" si="148"/>
        <v>428</v>
      </c>
      <c r="AG431" t="str">
        <f t="shared" si="149"/>
        <v>428</v>
      </c>
      <c r="AH431" t="str">
        <f t="shared" si="155"/>
        <v>428</v>
      </c>
      <c r="AI431" t="str">
        <f t="shared" si="156"/>
        <v> </v>
      </c>
      <c r="AJ431" t="str">
        <f ca="1" t="shared" si="157"/>
        <v>A-428 </v>
      </c>
      <c r="AK431" t="str">
        <f t="shared" si="158"/>
        <v>P</v>
      </c>
      <c r="AL431">
        <f t="shared" si="159"/>
        <v>4</v>
      </c>
      <c r="AM431">
        <f t="shared" si="150"/>
        <v>4</v>
      </c>
      <c r="AN431" t="str">
        <f t="shared" si="151"/>
        <v>04</v>
      </c>
      <c r="AO431" t="str">
        <f t="shared" si="160"/>
        <v>004</v>
      </c>
      <c r="AP431">
        <f t="shared" si="161"/>
      </c>
      <c r="AQ431" t="str">
        <f ca="1" t="shared" si="162"/>
        <v>P4</v>
      </c>
      <c r="AR431" t="str">
        <f t="shared" si="152"/>
        <v>A-428 P4</v>
      </c>
    </row>
    <row r="432" spans="29:44" ht="12.75">
      <c r="AC432">
        <f t="shared" si="163"/>
        <v>409</v>
      </c>
      <c r="AD432" t="str">
        <f t="shared" si="153"/>
        <v>A-</v>
      </c>
      <c r="AE432">
        <f t="shared" si="154"/>
        <v>429</v>
      </c>
      <c r="AF432">
        <f t="shared" si="148"/>
        <v>429</v>
      </c>
      <c r="AG432" t="str">
        <f t="shared" si="149"/>
        <v>429</v>
      </c>
      <c r="AH432" t="str">
        <f t="shared" si="155"/>
        <v>429</v>
      </c>
      <c r="AI432" t="str">
        <f t="shared" si="156"/>
        <v> </v>
      </c>
      <c r="AJ432" t="str">
        <f ca="1" t="shared" si="157"/>
        <v>A-429 </v>
      </c>
      <c r="AK432" t="str">
        <f t="shared" si="158"/>
        <v>P</v>
      </c>
      <c r="AL432">
        <f t="shared" si="159"/>
        <v>5</v>
      </c>
      <c r="AM432">
        <f t="shared" si="150"/>
        <v>5</v>
      </c>
      <c r="AN432" t="str">
        <f t="shared" si="151"/>
        <v>05</v>
      </c>
      <c r="AO432" t="str">
        <f t="shared" si="160"/>
        <v>005</v>
      </c>
      <c r="AP432">
        <f t="shared" si="161"/>
      </c>
      <c r="AQ432" t="str">
        <f ca="1" t="shared" si="162"/>
        <v>P5</v>
      </c>
      <c r="AR432" t="str">
        <f t="shared" si="152"/>
        <v>A-429 P5</v>
      </c>
    </row>
    <row r="433" spans="29:44" ht="12.75">
      <c r="AC433">
        <f t="shared" si="163"/>
        <v>410</v>
      </c>
      <c r="AD433" t="str">
        <f t="shared" si="153"/>
        <v>A-</v>
      </c>
      <c r="AE433">
        <f t="shared" si="154"/>
        <v>430</v>
      </c>
      <c r="AF433">
        <f t="shared" si="148"/>
        <v>430</v>
      </c>
      <c r="AG433" t="str">
        <f t="shared" si="149"/>
        <v>430</v>
      </c>
      <c r="AH433" t="str">
        <f t="shared" si="155"/>
        <v>430</v>
      </c>
      <c r="AI433" t="str">
        <f t="shared" si="156"/>
        <v> </v>
      </c>
      <c r="AJ433" t="str">
        <f ca="1" t="shared" si="157"/>
        <v>A-430 </v>
      </c>
      <c r="AK433" t="str">
        <f t="shared" si="158"/>
        <v>P</v>
      </c>
      <c r="AL433">
        <f t="shared" si="159"/>
        <v>6</v>
      </c>
      <c r="AM433">
        <f t="shared" si="150"/>
        <v>6</v>
      </c>
      <c r="AN433" t="str">
        <f t="shared" si="151"/>
        <v>06</v>
      </c>
      <c r="AO433" t="str">
        <f t="shared" si="160"/>
        <v>006</v>
      </c>
      <c r="AP433">
        <f t="shared" si="161"/>
      </c>
      <c r="AQ433" t="str">
        <f ca="1" t="shared" si="162"/>
        <v>P6</v>
      </c>
      <c r="AR433" t="str">
        <f t="shared" si="152"/>
        <v>A-430 P6</v>
      </c>
    </row>
    <row r="434" spans="29:44" ht="12.75">
      <c r="AC434">
        <f t="shared" si="163"/>
        <v>411</v>
      </c>
      <c r="AD434" t="str">
        <f t="shared" si="153"/>
        <v>A-</v>
      </c>
      <c r="AE434">
        <f t="shared" si="154"/>
        <v>431</v>
      </c>
      <c r="AF434">
        <f t="shared" si="148"/>
        <v>431</v>
      </c>
      <c r="AG434" t="str">
        <f t="shared" si="149"/>
        <v>431</v>
      </c>
      <c r="AH434" t="str">
        <f t="shared" si="155"/>
        <v>431</v>
      </c>
      <c r="AI434" t="str">
        <f t="shared" si="156"/>
        <v> </v>
      </c>
      <c r="AJ434" t="str">
        <f ca="1" t="shared" si="157"/>
        <v>A-431 </v>
      </c>
      <c r="AK434" t="str">
        <f t="shared" si="158"/>
        <v>P</v>
      </c>
      <c r="AL434">
        <f t="shared" si="159"/>
        <v>7</v>
      </c>
      <c r="AM434">
        <f t="shared" si="150"/>
        <v>7</v>
      </c>
      <c r="AN434" t="str">
        <f t="shared" si="151"/>
        <v>07</v>
      </c>
      <c r="AO434" t="str">
        <f t="shared" si="160"/>
        <v>007</v>
      </c>
      <c r="AP434">
        <f t="shared" si="161"/>
      </c>
      <c r="AQ434" t="str">
        <f ca="1" t="shared" si="162"/>
        <v>P7</v>
      </c>
      <c r="AR434" t="str">
        <f t="shared" si="152"/>
        <v>A-431 P7</v>
      </c>
    </row>
    <row r="435" spans="29:44" ht="12.75">
      <c r="AC435">
        <f t="shared" si="163"/>
        <v>412</v>
      </c>
      <c r="AD435" t="str">
        <f t="shared" si="153"/>
        <v>A-</v>
      </c>
      <c r="AE435">
        <f t="shared" si="154"/>
        <v>432</v>
      </c>
      <c r="AF435">
        <f t="shared" si="148"/>
        <v>432</v>
      </c>
      <c r="AG435" t="str">
        <f t="shared" si="149"/>
        <v>432</v>
      </c>
      <c r="AH435" t="str">
        <f t="shared" si="155"/>
        <v>432</v>
      </c>
      <c r="AI435" t="str">
        <f t="shared" si="156"/>
        <v> </v>
      </c>
      <c r="AJ435" t="str">
        <f ca="1" t="shared" si="157"/>
        <v>A-432 </v>
      </c>
      <c r="AK435" t="str">
        <f t="shared" si="158"/>
        <v>P</v>
      </c>
      <c r="AL435">
        <f t="shared" si="159"/>
        <v>8</v>
      </c>
      <c r="AM435">
        <f t="shared" si="150"/>
        <v>8</v>
      </c>
      <c r="AN435" t="str">
        <f t="shared" si="151"/>
        <v>08</v>
      </c>
      <c r="AO435" t="str">
        <f t="shared" si="160"/>
        <v>008</v>
      </c>
      <c r="AP435">
        <f t="shared" si="161"/>
      </c>
      <c r="AQ435" t="str">
        <f ca="1" t="shared" si="162"/>
        <v>P8</v>
      </c>
      <c r="AR435" t="str">
        <f t="shared" si="152"/>
        <v>A-432 P8</v>
      </c>
    </row>
    <row r="436" spans="29:44" ht="12.75">
      <c r="AC436">
        <f t="shared" si="163"/>
        <v>413</v>
      </c>
      <c r="AD436" t="str">
        <f t="shared" si="153"/>
        <v>A-</v>
      </c>
      <c r="AE436">
        <f t="shared" si="154"/>
        <v>433</v>
      </c>
      <c r="AF436">
        <f t="shared" si="148"/>
        <v>433</v>
      </c>
      <c r="AG436" t="str">
        <f t="shared" si="149"/>
        <v>433</v>
      </c>
      <c r="AH436" t="str">
        <f t="shared" si="155"/>
        <v>433</v>
      </c>
      <c r="AI436" t="str">
        <f t="shared" si="156"/>
        <v> </v>
      </c>
      <c r="AJ436" t="str">
        <f ca="1" t="shared" si="157"/>
        <v>A-433 </v>
      </c>
      <c r="AK436" t="str">
        <f t="shared" si="158"/>
        <v>P</v>
      </c>
      <c r="AL436">
        <f t="shared" si="159"/>
        <v>1</v>
      </c>
      <c r="AM436">
        <f t="shared" si="150"/>
        <v>1</v>
      </c>
      <c r="AN436" t="str">
        <f t="shared" si="151"/>
        <v>01</v>
      </c>
      <c r="AO436" t="str">
        <f t="shared" si="160"/>
        <v>001</v>
      </c>
      <c r="AP436">
        <f t="shared" si="161"/>
      </c>
      <c r="AQ436" t="str">
        <f ca="1" t="shared" si="162"/>
        <v>P1</v>
      </c>
      <c r="AR436" t="str">
        <f t="shared" si="152"/>
        <v>A-433 P1</v>
      </c>
    </row>
    <row r="437" spans="29:44" ht="12.75">
      <c r="AC437">
        <f t="shared" si="163"/>
        <v>414</v>
      </c>
      <c r="AD437" t="str">
        <f t="shared" si="153"/>
        <v>A-</v>
      </c>
      <c r="AE437">
        <f t="shared" si="154"/>
        <v>434</v>
      </c>
      <c r="AF437">
        <f t="shared" si="148"/>
        <v>434</v>
      </c>
      <c r="AG437" t="str">
        <f t="shared" si="149"/>
        <v>434</v>
      </c>
      <c r="AH437" t="str">
        <f t="shared" si="155"/>
        <v>434</v>
      </c>
      <c r="AI437" t="str">
        <f t="shared" si="156"/>
        <v> </v>
      </c>
      <c r="AJ437" t="str">
        <f ca="1" t="shared" si="157"/>
        <v>A-434 </v>
      </c>
      <c r="AK437" t="str">
        <f t="shared" si="158"/>
        <v>P</v>
      </c>
      <c r="AL437">
        <f t="shared" si="159"/>
        <v>2</v>
      </c>
      <c r="AM437">
        <f t="shared" si="150"/>
        <v>2</v>
      </c>
      <c r="AN437" t="str">
        <f t="shared" si="151"/>
        <v>02</v>
      </c>
      <c r="AO437" t="str">
        <f t="shared" si="160"/>
        <v>002</v>
      </c>
      <c r="AP437">
        <f t="shared" si="161"/>
      </c>
      <c r="AQ437" t="str">
        <f ca="1" t="shared" si="162"/>
        <v>P2</v>
      </c>
      <c r="AR437" t="str">
        <f t="shared" si="152"/>
        <v>A-434 P2</v>
      </c>
    </row>
    <row r="438" spans="29:44" ht="12.75">
      <c r="AC438">
        <f t="shared" si="163"/>
        <v>415</v>
      </c>
      <c r="AD438" t="str">
        <f t="shared" si="153"/>
        <v>A-</v>
      </c>
      <c r="AE438">
        <f t="shared" si="154"/>
        <v>435</v>
      </c>
      <c r="AF438">
        <f t="shared" si="148"/>
        <v>435</v>
      </c>
      <c r="AG438" t="str">
        <f t="shared" si="149"/>
        <v>435</v>
      </c>
      <c r="AH438" t="str">
        <f t="shared" si="155"/>
        <v>435</v>
      </c>
      <c r="AI438" t="str">
        <f t="shared" si="156"/>
        <v> </v>
      </c>
      <c r="AJ438" t="str">
        <f ca="1" t="shared" si="157"/>
        <v>A-435 </v>
      </c>
      <c r="AK438" t="str">
        <f t="shared" si="158"/>
        <v>P</v>
      </c>
      <c r="AL438">
        <f t="shared" si="159"/>
        <v>3</v>
      </c>
      <c r="AM438">
        <f t="shared" si="150"/>
        <v>3</v>
      </c>
      <c r="AN438" t="str">
        <f t="shared" si="151"/>
        <v>03</v>
      </c>
      <c r="AO438" t="str">
        <f t="shared" si="160"/>
        <v>003</v>
      </c>
      <c r="AP438">
        <f t="shared" si="161"/>
      </c>
      <c r="AQ438" t="str">
        <f ca="1" t="shared" si="162"/>
        <v>P3</v>
      </c>
      <c r="AR438" t="str">
        <f t="shared" si="152"/>
        <v>A-435 P3</v>
      </c>
    </row>
    <row r="439" spans="29:44" ht="12.75">
      <c r="AC439">
        <f t="shared" si="163"/>
        <v>416</v>
      </c>
      <c r="AD439" t="str">
        <f t="shared" si="153"/>
        <v>A-</v>
      </c>
      <c r="AE439">
        <f t="shared" si="154"/>
        <v>436</v>
      </c>
      <c r="AF439">
        <f t="shared" si="148"/>
        <v>436</v>
      </c>
      <c r="AG439" t="str">
        <f t="shared" si="149"/>
        <v>436</v>
      </c>
      <c r="AH439" t="str">
        <f t="shared" si="155"/>
        <v>436</v>
      </c>
      <c r="AI439" t="str">
        <f t="shared" si="156"/>
        <v> </v>
      </c>
      <c r="AJ439" t="str">
        <f ca="1" t="shared" si="157"/>
        <v>A-436 </v>
      </c>
      <c r="AK439" t="str">
        <f t="shared" si="158"/>
        <v>P</v>
      </c>
      <c r="AL439">
        <f t="shared" si="159"/>
        <v>4</v>
      </c>
      <c r="AM439">
        <f t="shared" si="150"/>
        <v>4</v>
      </c>
      <c r="AN439" t="str">
        <f t="shared" si="151"/>
        <v>04</v>
      </c>
      <c r="AO439" t="str">
        <f t="shared" si="160"/>
        <v>004</v>
      </c>
      <c r="AP439">
        <f t="shared" si="161"/>
      </c>
      <c r="AQ439" t="str">
        <f ca="1" t="shared" si="162"/>
        <v>P4</v>
      </c>
      <c r="AR439" t="str">
        <f t="shared" si="152"/>
        <v>A-436 P4</v>
      </c>
    </row>
    <row r="440" spans="29:44" ht="12.75">
      <c r="AC440">
        <f t="shared" si="163"/>
        <v>417</v>
      </c>
      <c r="AD440" t="str">
        <f t="shared" si="153"/>
        <v>A-</v>
      </c>
      <c r="AE440">
        <f t="shared" si="154"/>
        <v>437</v>
      </c>
      <c r="AF440">
        <f t="shared" si="148"/>
        <v>437</v>
      </c>
      <c r="AG440" t="str">
        <f t="shared" si="149"/>
        <v>437</v>
      </c>
      <c r="AH440" t="str">
        <f t="shared" si="155"/>
        <v>437</v>
      </c>
      <c r="AI440" t="str">
        <f t="shared" si="156"/>
        <v> </v>
      </c>
      <c r="AJ440" t="str">
        <f ca="1" t="shared" si="157"/>
        <v>A-437 </v>
      </c>
      <c r="AK440" t="str">
        <f t="shared" si="158"/>
        <v>P</v>
      </c>
      <c r="AL440">
        <f t="shared" si="159"/>
        <v>5</v>
      </c>
      <c r="AM440">
        <f t="shared" si="150"/>
        <v>5</v>
      </c>
      <c r="AN440" t="str">
        <f t="shared" si="151"/>
        <v>05</v>
      </c>
      <c r="AO440" t="str">
        <f t="shared" si="160"/>
        <v>005</v>
      </c>
      <c r="AP440">
        <f t="shared" si="161"/>
      </c>
      <c r="AQ440" t="str">
        <f ca="1" t="shared" si="162"/>
        <v>P5</v>
      </c>
      <c r="AR440" t="str">
        <f t="shared" si="152"/>
        <v>A-437 P5</v>
      </c>
    </row>
    <row r="441" spans="29:44" ht="12.75">
      <c r="AC441">
        <f t="shared" si="163"/>
        <v>418</v>
      </c>
      <c r="AD441" t="str">
        <f t="shared" si="153"/>
        <v>A-</v>
      </c>
      <c r="AE441">
        <f t="shared" si="154"/>
        <v>438</v>
      </c>
      <c r="AF441">
        <f t="shared" si="148"/>
        <v>438</v>
      </c>
      <c r="AG441" t="str">
        <f t="shared" si="149"/>
        <v>438</v>
      </c>
      <c r="AH441" t="str">
        <f t="shared" si="155"/>
        <v>438</v>
      </c>
      <c r="AI441" t="str">
        <f t="shared" si="156"/>
        <v> </v>
      </c>
      <c r="AJ441" t="str">
        <f ca="1" t="shared" si="157"/>
        <v>A-438 </v>
      </c>
      <c r="AK441" t="str">
        <f t="shared" si="158"/>
        <v>P</v>
      </c>
      <c r="AL441">
        <f t="shared" si="159"/>
        <v>6</v>
      </c>
      <c r="AM441">
        <f t="shared" si="150"/>
        <v>6</v>
      </c>
      <c r="AN441" t="str">
        <f t="shared" si="151"/>
        <v>06</v>
      </c>
      <c r="AO441" t="str">
        <f t="shared" si="160"/>
        <v>006</v>
      </c>
      <c r="AP441">
        <f t="shared" si="161"/>
      </c>
      <c r="AQ441" t="str">
        <f ca="1" t="shared" si="162"/>
        <v>P6</v>
      </c>
      <c r="AR441" t="str">
        <f t="shared" si="152"/>
        <v>A-438 P6</v>
      </c>
    </row>
    <row r="442" spans="29:44" ht="12.75">
      <c r="AC442">
        <f t="shared" si="163"/>
        <v>419</v>
      </c>
      <c r="AD442" t="str">
        <f t="shared" si="153"/>
        <v>A-</v>
      </c>
      <c r="AE442">
        <f t="shared" si="154"/>
        <v>439</v>
      </c>
      <c r="AF442">
        <f t="shared" si="148"/>
        <v>439</v>
      </c>
      <c r="AG442" t="str">
        <f t="shared" si="149"/>
        <v>439</v>
      </c>
      <c r="AH442" t="str">
        <f t="shared" si="155"/>
        <v>439</v>
      </c>
      <c r="AI442" t="str">
        <f t="shared" si="156"/>
        <v> </v>
      </c>
      <c r="AJ442" t="str">
        <f ca="1" t="shared" si="157"/>
        <v>A-439 </v>
      </c>
      <c r="AK442" t="str">
        <f t="shared" si="158"/>
        <v>P</v>
      </c>
      <c r="AL442">
        <f t="shared" si="159"/>
        <v>7</v>
      </c>
      <c r="AM442">
        <f t="shared" si="150"/>
        <v>7</v>
      </c>
      <c r="AN442" t="str">
        <f t="shared" si="151"/>
        <v>07</v>
      </c>
      <c r="AO442" t="str">
        <f t="shared" si="160"/>
        <v>007</v>
      </c>
      <c r="AP442">
        <f t="shared" si="161"/>
      </c>
      <c r="AQ442" t="str">
        <f ca="1" t="shared" si="162"/>
        <v>P7</v>
      </c>
      <c r="AR442" t="str">
        <f t="shared" si="152"/>
        <v>A-439 P7</v>
      </c>
    </row>
    <row r="443" spans="29:44" ht="12.75">
      <c r="AC443">
        <f t="shared" si="163"/>
        <v>420</v>
      </c>
      <c r="AD443" t="str">
        <f t="shared" si="153"/>
        <v>A-</v>
      </c>
      <c r="AE443">
        <f t="shared" si="154"/>
        <v>440</v>
      </c>
      <c r="AF443">
        <f t="shared" si="148"/>
        <v>440</v>
      </c>
      <c r="AG443" t="str">
        <f t="shared" si="149"/>
        <v>440</v>
      </c>
      <c r="AH443" t="str">
        <f t="shared" si="155"/>
        <v>440</v>
      </c>
      <c r="AI443" t="str">
        <f t="shared" si="156"/>
        <v> </v>
      </c>
      <c r="AJ443" t="str">
        <f ca="1" t="shared" si="157"/>
        <v>A-440 </v>
      </c>
      <c r="AK443" t="str">
        <f t="shared" si="158"/>
        <v>P</v>
      </c>
      <c r="AL443">
        <f t="shared" si="159"/>
        <v>8</v>
      </c>
      <c r="AM443">
        <f t="shared" si="150"/>
        <v>8</v>
      </c>
      <c r="AN443" t="str">
        <f t="shared" si="151"/>
        <v>08</v>
      </c>
      <c r="AO443" t="str">
        <f t="shared" si="160"/>
        <v>008</v>
      </c>
      <c r="AP443">
        <f t="shared" si="161"/>
      </c>
      <c r="AQ443" t="str">
        <f ca="1" t="shared" si="162"/>
        <v>P8</v>
      </c>
      <c r="AR443" t="str">
        <f t="shared" si="152"/>
        <v>A-440 P8</v>
      </c>
    </row>
    <row r="444" spans="29:44" ht="12.75">
      <c r="AC444">
        <f t="shared" si="163"/>
        <v>421</v>
      </c>
      <c r="AD444" t="str">
        <f t="shared" si="153"/>
        <v>A-</v>
      </c>
      <c r="AE444">
        <f t="shared" si="154"/>
        <v>441</v>
      </c>
      <c r="AF444">
        <f t="shared" si="148"/>
        <v>441</v>
      </c>
      <c r="AG444" t="str">
        <f t="shared" si="149"/>
        <v>441</v>
      </c>
      <c r="AH444" t="str">
        <f t="shared" si="155"/>
        <v>441</v>
      </c>
      <c r="AI444" t="str">
        <f t="shared" si="156"/>
        <v> </v>
      </c>
      <c r="AJ444" t="str">
        <f ca="1" t="shared" si="157"/>
        <v>A-441 </v>
      </c>
      <c r="AK444" t="str">
        <f t="shared" si="158"/>
        <v>P</v>
      </c>
      <c r="AL444">
        <f t="shared" si="159"/>
        <v>1</v>
      </c>
      <c r="AM444">
        <f t="shared" si="150"/>
        <v>1</v>
      </c>
      <c r="AN444" t="str">
        <f t="shared" si="151"/>
        <v>01</v>
      </c>
      <c r="AO444" t="str">
        <f t="shared" si="160"/>
        <v>001</v>
      </c>
      <c r="AP444">
        <f t="shared" si="161"/>
      </c>
      <c r="AQ444" t="str">
        <f ca="1" t="shared" si="162"/>
        <v>P1</v>
      </c>
      <c r="AR444" t="str">
        <f t="shared" si="152"/>
        <v>A-441 P1</v>
      </c>
    </row>
    <row r="445" spans="29:44" ht="12.75">
      <c r="AC445">
        <f t="shared" si="163"/>
        <v>422</v>
      </c>
      <c r="AD445" t="str">
        <f t="shared" si="153"/>
        <v>A-</v>
      </c>
      <c r="AE445">
        <f t="shared" si="154"/>
        <v>442</v>
      </c>
      <c r="AF445">
        <f t="shared" si="148"/>
        <v>442</v>
      </c>
      <c r="AG445" t="str">
        <f t="shared" si="149"/>
        <v>442</v>
      </c>
      <c r="AH445" t="str">
        <f t="shared" si="155"/>
        <v>442</v>
      </c>
      <c r="AI445" t="str">
        <f t="shared" si="156"/>
        <v> </v>
      </c>
      <c r="AJ445" t="str">
        <f ca="1" t="shared" si="157"/>
        <v>A-442 </v>
      </c>
      <c r="AK445" t="str">
        <f t="shared" si="158"/>
        <v>P</v>
      </c>
      <c r="AL445">
        <f t="shared" si="159"/>
        <v>2</v>
      </c>
      <c r="AM445">
        <f t="shared" si="150"/>
        <v>2</v>
      </c>
      <c r="AN445" t="str">
        <f t="shared" si="151"/>
        <v>02</v>
      </c>
      <c r="AO445" t="str">
        <f t="shared" si="160"/>
        <v>002</v>
      </c>
      <c r="AP445">
        <f t="shared" si="161"/>
      </c>
      <c r="AQ445" t="str">
        <f ca="1" t="shared" si="162"/>
        <v>P2</v>
      </c>
      <c r="AR445" t="str">
        <f t="shared" si="152"/>
        <v>A-442 P2</v>
      </c>
    </row>
    <row r="446" spans="29:44" ht="12.75">
      <c r="AC446">
        <f t="shared" si="163"/>
        <v>423</v>
      </c>
      <c r="AD446" t="str">
        <f t="shared" si="153"/>
        <v>A-</v>
      </c>
      <c r="AE446">
        <f t="shared" si="154"/>
        <v>443</v>
      </c>
      <c r="AF446">
        <f t="shared" si="148"/>
        <v>443</v>
      </c>
      <c r="AG446" t="str">
        <f t="shared" si="149"/>
        <v>443</v>
      </c>
      <c r="AH446" t="str">
        <f t="shared" si="155"/>
        <v>443</v>
      </c>
      <c r="AI446" t="str">
        <f t="shared" si="156"/>
        <v> </v>
      </c>
      <c r="AJ446" t="str">
        <f ca="1" t="shared" si="157"/>
        <v>A-443 </v>
      </c>
      <c r="AK446" t="str">
        <f t="shared" si="158"/>
        <v>P</v>
      </c>
      <c r="AL446">
        <f t="shared" si="159"/>
        <v>3</v>
      </c>
      <c r="AM446">
        <f t="shared" si="150"/>
        <v>3</v>
      </c>
      <c r="AN446" t="str">
        <f t="shared" si="151"/>
        <v>03</v>
      </c>
      <c r="AO446" t="str">
        <f t="shared" si="160"/>
        <v>003</v>
      </c>
      <c r="AP446">
        <f t="shared" si="161"/>
      </c>
      <c r="AQ446" t="str">
        <f ca="1" t="shared" si="162"/>
        <v>P3</v>
      </c>
      <c r="AR446" t="str">
        <f t="shared" si="152"/>
        <v>A-443 P3</v>
      </c>
    </row>
    <row r="447" spans="29:44" ht="12.75">
      <c r="AC447">
        <f t="shared" si="163"/>
        <v>424</v>
      </c>
      <c r="AD447" t="str">
        <f t="shared" si="153"/>
        <v>A-</v>
      </c>
      <c r="AE447">
        <f t="shared" si="154"/>
        <v>444</v>
      </c>
      <c r="AF447">
        <f t="shared" si="148"/>
        <v>444</v>
      </c>
      <c r="AG447" t="str">
        <f t="shared" si="149"/>
        <v>444</v>
      </c>
      <c r="AH447" t="str">
        <f t="shared" si="155"/>
        <v>444</v>
      </c>
      <c r="AI447" t="str">
        <f t="shared" si="156"/>
        <v> </v>
      </c>
      <c r="AJ447" t="str">
        <f ca="1" t="shared" si="157"/>
        <v>A-444 </v>
      </c>
      <c r="AK447" t="str">
        <f t="shared" si="158"/>
        <v>P</v>
      </c>
      <c r="AL447">
        <f t="shared" si="159"/>
        <v>4</v>
      </c>
      <c r="AM447">
        <f t="shared" si="150"/>
        <v>4</v>
      </c>
      <c r="AN447" t="str">
        <f t="shared" si="151"/>
        <v>04</v>
      </c>
      <c r="AO447" t="str">
        <f t="shared" si="160"/>
        <v>004</v>
      </c>
      <c r="AP447">
        <f t="shared" si="161"/>
      </c>
      <c r="AQ447" t="str">
        <f ca="1" t="shared" si="162"/>
        <v>P4</v>
      </c>
      <c r="AR447" t="str">
        <f t="shared" si="152"/>
        <v>A-444 P4</v>
      </c>
    </row>
    <row r="448" spans="29:44" ht="12.75">
      <c r="AC448">
        <f t="shared" si="163"/>
        <v>425</v>
      </c>
      <c r="AD448" t="str">
        <f t="shared" si="153"/>
        <v>A-</v>
      </c>
      <c r="AE448">
        <f t="shared" si="154"/>
        <v>445</v>
      </c>
      <c r="AF448">
        <f t="shared" si="148"/>
        <v>445</v>
      </c>
      <c r="AG448" t="str">
        <f t="shared" si="149"/>
        <v>445</v>
      </c>
      <c r="AH448" t="str">
        <f t="shared" si="155"/>
        <v>445</v>
      </c>
      <c r="AI448" t="str">
        <f t="shared" si="156"/>
        <v> </v>
      </c>
      <c r="AJ448" t="str">
        <f ca="1" t="shared" si="157"/>
        <v>A-445 </v>
      </c>
      <c r="AK448" t="str">
        <f t="shared" si="158"/>
        <v>P</v>
      </c>
      <c r="AL448">
        <f t="shared" si="159"/>
        <v>5</v>
      </c>
      <c r="AM448">
        <f t="shared" si="150"/>
        <v>5</v>
      </c>
      <c r="AN448" t="str">
        <f t="shared" si="151"/>
        <v>05</v>
      </c>
      <c r="AO448" t="str">
        <f t="shared" si="160"/>
        <v>005</v>
      </c>
      <c r="AP448">
        <f t="shared" si="161"/>
      </c>
      <c r="AQ448" t="str">
        <f ca="1" t="shared" si="162"/>
        <v>P5</v>
      </c>
      <c r="AR448" t="str">
        <f t="shared" si="152"/>
        <v>A-445 P5</v>
      </c>
    </row>
    <row r="449" spans="29:44" ht="12.75">
      <c r="AC449">
        <f t="shared" si="163"/>
        <v>426</v>
      </c>
      <c r="AD449" t="str">
        <f t="shared" si="153"/>
        <v>A-</v>
      </c>
      <c r="AE449">
        <f t="shared" si="154"/>
        <v>446</v>
      </c>
      <c r="AF449">
        <f t="shared" si="148"/>
        <v>446</v>
      </c>
      <c r="AG449" t="str">
        <f t="shared" si="149"/>
        <v>446</v>
      </c>
      <c r="AH449" t="str">
        <f t="shared" si="155"/>
        <v>446</v>
      </c>
      <c r="AI449" t="str">
        <f t="shared" si="156"/>
        <v> </v>
      </c>
      <c r="AJ449" t="str">
        <f ca="1" t="shared" si="157"/>
        <v>A-446 </v>
      </c>
      <c r="AK449" t="str">
        <f t="shared" si="158"/>
        <v>P</v>
      </c>
      <c r="AL449">
        <f t="shared" si="159"/>
        <v>6</v>
      </c>
      <c r="AM449">
        <f t="shared" si="150"/>
        <v>6</v>
      </c>
      <c r="AN449" t="str">
        <f t="shared" si="151"/>
        <v>06</v>
      </c>
      <c r="AO449" t="str">
        <f t="shared" si="160"/>
        <v>006</v>
      </c>
      <c r="AP449">
        <f t="shared" si="161"/>
      </c>
      <c r="AQ449" t="str">
        <f ca="1" t="shared" si="162"/>
        <v>P6</v>
      </c>
      <c r="AR449" t="str">
        <f t="shared" si="152"/>
        <v>A-446 P6</v>
      </c>
    </row>
    <row r="450" spans="29:44" ht="12.75">
      <c r="AC450">
        <f t="shared" si="163"/>
        <v>427</v>
      </c>
      <c r="AD450" t="str">
        <f t="shared" si="153"/>
        <v>A-</v>
      </c>
      <c r="AE450">
        <f t="shared" si="154"/>
        <v>447</v>
      </c>
      <c r="AF450">
        <f t="shared" si="148"/>
        <v>447</v>
      </c>
      <c r="AG450" t="str">
        <f t="shared" si="149"/>
        <v>447</v>
      </c>
      <c r="AH450" t="str">
        <f t="shared" si="155"/>
        <v>447</v>
      </c>
      <c r="AI450" t="str">
        <f t="shared" si="156"/>
        <v> </v>
      </c>
      <c r="AJ450" t="str">
        <f ca="1" t="shared" si="157"/>
        <v>A-447 </v>
      </c>
      <c r="AK450" t="str">
        <f t="shared" si="158"/>
        <v>P</v>
      </c>
      <c r="AL450">
        <f t="shared" si="159"/>
        <v>7</v>
      </c>
      <c r="AM450">
        <f t="shared" si="150"/>
        <v>7</v>
      </c>
      <c r="AN450" t="str">
        <f t="shared" si="151"/>
        <v>07</v>
      </c>
      <c r="AO450" t="str">
        <f t="shared" si="160"/>
        <v>007</v>
      </c>
      <c r="AP450">
        <f t="shared" si="161"/>
      </c>
      <c r="AQ450" t="str">
        <f ca="1" t="shared" si="162"/>
        <v>P7</v>
      </c>
      <c r="AR450" t="str">
        <f t="shared" si="152"/>
        <v>A-447 P7</v>
      </c>
    </row>
    <row r="451" spans="29:44" ht="12.75">
      <c r="AC451">
        <f t="shared" si="163"/>
        <v>428</v>
      </c>
      <c r="AD451" t="str">
        <f t="shared" si="153"/>
        <v>A-</v>
      </c>
      <c r="AE451">
        <f t="shared" si="154"/>
        <v>448</v>
      </c>
      <c r="AF451">
        <f t="shared" si="148"/>
        <v>448</v>
      </c>
      <c r="AG451" t="str">
        <f t="shared" si="149"/>
        <v>448</v>
      </c>
      <c r="AH451" t="str">
        <f t="shared" si="155"/>
        <v>448</v>
      </c>
      <c r="AI451" t="str">
        <f t="shared" si="156"/>
        <v> </v>
      </c>
      <c r="AJ451" t="str">
        <f ca="1" t="shared" si="157"/>
        <v>A-448 </v>
      </c>
      <c r="AK451" t="str">
        <f t="shared" si="158"/>
        <v>P</v>
      </c>
      <c r="AL451">
        <f t="shared" si="159"/>
        <v>8</v>
      </c>
      <c r="AM451">
        <f t="shared" si="150"/>
        <v>8</v>
      </c>
      <c r="AN451" t="str">
        <f t="shared" si="151"/>
        <v>08</v>
      </c>
      <c r="AO451" t="str">
        <f t="shared" si="160"/>
        <v>008</v>
      </c>
      <c r="AP451">
        <f t="shared" si="161"/>
      </c>
      <c r="AQ451" t="str">
        <f ca="1" t="shared" si="162"/>
        <v>P8</v>
      </c>
      <c r="AR451" t="str">
        <f t="shared" si="152"/>
        <v>A-448 P8</v>
      </c>
    </row>
    <row r="452" spans="29:44" ht="12.75">
      <c r="AC452">
        <f t="shared" si="163"/>
        <v>429</v>
      </c>
      <c r="AD452" t="str">
        <f t="shared" si="153"/>
        <v>A-</v>
      </c>
      <c r="AE452">
        <f t="shared" si="154"/>
        <v>449</v>
      </c>
      <c r="AF452">
        <f aca="true" t="shared" si="164" ref="AF452:AF515">$AB$7+TRUNC((AE452-$AB$7)/$AB$8,0)</f>
        <v>449</v>
      </c>
      <c r="AG452" t="str">
        <f aca="true" t="shared" si="165" ref="AG452:AG515">TEXT(AF452,"0#")</f>
        <v>449</v>
      </c>
      <c r="AH452" t="str">
        <f t="shared" si="155"/>
        <v>449</v>
      </c>
      <c r="AI452" t="str">
        <f t="shared" si="156"/>
        <v> </v>
      </c>
      <c r="AJ452" t="str">
        <f ca="1" t="shared" si="157"/>
        <v>A-449 </v>
      </c>
      <c r="AK452" t="str">
        <f t="shared" si="158"/>
        <v>P</v>
      </c>
      <c r="AL452">
        <f t="shared" si="159"/>
        <v>1</v>
      </c>
      <c r="AM452">
        <f aca="true" t="shared" si="166" ref="AM452:AM515">$AB$14+TRUNC((AL452-$AB$14)/$AB$15,0)</f>
        <v>1</v>
      </c>
      <c r="AN452" t="str">
        <f aca="true" t="shared" si="167" ref="AN452:AN515">TEXT(AM452,"0#")</f>
        <v>01</v>
      </c>
      <c r="AO452" t="str">
        <f t="shared" si="160"/>
        <v>001</v>
      </c>
      <c r="AP452">
        <f t="shared" si="161"/>
      </c>
      <c r="AQ452" t="str">
        <f ca="1" t="shared" si="162"/>
        <v>P1</v>
      </c>
      <c r="AR452" t="str">
        <f aca="true" t="shared" si="168" ref="AR452:AR515">CONCATENATE(AJ452,AQ452)</f>
        <v>A-449 P1</v>
      </c>
    </row>
    <row r="453" spans="29:44" ht="12.75">
      <c r="AC453">
        <f t="shared" si="163"/>
        <v>430</v>
      </c>
      <c r="AD453" t="str">
        <f t="shared" si="153"/>
        <v>A-</v>
      </c>
      <c r="AE453">
        <f t="shared" si="154"/>
        <v>450</v>
      </c>
      <c r="AF453">
        <f t="shared" si="164"/>
        <v>450</v>
      </c>
      <c r="AG453" t="str">
        <f t="shared" si="165"/>
        <v>450</v>
      </c>
      <c r="AH453" t="str">
        <f t="shared" si="155"/>
        <v>450</v>
      </c>
      <c r="AI453" t="str">
        <f t="shared" si="156"/>
        <v> </v>
      </c>
      <c r="AJ453" t="str">
        <f ca="1" t="shared" si="157"/>
        <v>A-450 </v>
      </c>
      <c r="AK453" t="str">
        <f t="shared" si="158"/>
        <v>P</v>
      </c>
      <c r="AL453">
        <f t="shared" si="159"/>
        <v>2</v>
      </c>
      <c r="AM453">
        <f t="shared" si="166"/>
        <v>2</v>
      </c>
      <c r="AN453" t="str">
        <f t="shared" si="167"/>
        <v>02</v>
      </c>
      <c r="AO453" t="str">
        <f t="shared" si="160"/>
        <v>002</v>
      </c>
      <c r="AP453">
        <f t="shared" si="161"/>
      </c>
      <c r="AQ453" t="str">
        <f ca="1" t="shared" si="162"/>
        <v>P2</v>
      </c>
      <c r="AR453" t="str">
        <f t="shared" si="168"/>
        <v>A-450 P2</v>
      </c>
    </row>
    <row r="454" spans="29:44" ht="12.75">
      <c r="AC454">
        <f t="shared" si="163"/>
        <v>431</v>
      </c>
      <c r="AD454" t="str">
        <f aca="true" t="shared" si="169" ref="AD454:AD517">AD453</f>
        <v>A-</v>
      </c>
      <c r="AE454">
        <f aca="true" t="shared" si="170" ref="AE454:AE517">IF(AE453&gt;=$AB$8*$AB$9,$AB$7,AE453+1)</f>
        <v>451</v>
      </c>
      <c r="AF454">
        <f t="shared" si="164"/>
        <v>451</v>
      </c>
      <c r="AG454" t="str">
        <f t="shared" si="165"/>
        <v>451</v>
      </c>
      <c r="AH454" t="str">
        <f aca="true" t="shared" si="171" ref="AH454:AH517">TEXT(AF454,"00#")</f>
        <v>451</v>
      </c>
      <c r="AI454" t="str">
        <f aca="true" t="shared" si="172" ref="AI454:AI517">AI453</f>
        <v> </v>
      </c>
      <c r="AJ454" t="str">
        <f aca="true" ca="1" t="shared" si="173" ref="AJ454:AJ517">CONCATENATE(AD454,IF(AB$6="Y",INDIRECT(ADDRESS(ROW(),AC$2+3+AB$10)),""),AI454)</f>
        <v>A-451 </v>
      </c>
      <c r="AK454" t="str">
        <f aca="true" t="shared" si="174" ref="AK454:AK517">AK453</f>
        <v>P</v>
      </c>
      <c r="AL454">
        <f aca="true" t="shared" si="175" ref="AL454:AL517">IF(AL453&gt;=$AB$15*$AB$16,$AB$14,AL453+1)</f>
        <v>3</v>
      </c>
      <c r="AM454">
        <f t="shared" si="166"/>
        <v>3</v>
      </c>
      <c r="AN454" t="str">
        <f t="shared" si="167"/>
        <v>03</v>
      </c>
      <c r="AO454" t="str">
        <f aca="true" t="shared" si="176" ref="AO454:AO517">TEXT(AM454,"00#")</f>
        <v>003</v>
      </c>
      <c r="AP454">
        <f aca="true" t="shared" si="177" ref="AP454:AP517">AP453</f>
      </c>
      <c r="AQ454" t="str">
        <f aca="true" ca="1" t="shared" si="178" ref="AQ454:AQ517">CONCATENATE(AK454,IF(AB$13="Y",INDIRECT(ADDRESS(ROW(),AC$2+3+7+AB$17)),""),AP454)</f>
        <v>P3</v>
      </c>
      <c r="AR454" t="str">
        <f t="shared" si="168"/>
        <v>A-451 P3</v>
      </c>
    </row>
    <row r="455" spans="29:44" ht="12.75">
      <c r="AC455">
        <f t="shared" si="163"/>
        <v>432</v>
      </c>
      <c r="AD455" t="str">
        <f t="shared" si="169"/>
        <v>A-</v>
      </c>
      <c r="AE455">
        <f t="shared" si="170"/>
        <v>452</v>
      </c>
      <c r="AF455">
        <f t="shared" si="164"/>
        <v>452</v>
      </c>
      <c r="AG455" t="str">
        <f t="shared" si="165"/>
        <v>452</v>
      </c>
      <c r="AH455" t="str">
        <f t="shared" si="171"/>
        <v>452</v>
      </c>
      <c r="AI455" t="str">
        <f t="shared" si="172"/>
        <v> </v>
      </c>
      <c r="AJ455" t="str">
        <f ca="1" t="shared" si="173"/>
        <v>A-452 </v>
      </c>
      <c r="AK455" t="str">
        <f t="shared" si="174"/>
        <v>P</v>
      </c>
      <c r="AL455">
        <f t="shared" si="175"/>
        <v>4</v>
      </c>
      <c r="AM455">
        <f t="shared" si="166"/>
        <v>4</v>
      </c>
      <c r="AN455" t="str">
        <f t="shared" si="167"/>
        <v>04</v>
      </c>
      <c r="AO455" t="str">
        <f t="shared" si="176"/>
        <v>004</v>
      </c>
      <c r="AP455">
        <f t="shared" si="177"/>
      </c>
      <c r="AQ455" t="str">
        <f ca="1" t="shared" si="178"/>
        <v>P4</v>
      </c>
      <c r="AR455" t="str">
        <f t="shared" si="168"/>
        <v>A-452 P4</v>
      </c>
    </row>
    <row r="456" spans="29:44" ht="12.75">
      <c r="AC456">
        <f t="shared" si="163"/>
        <v>433</v>
      </c>
      <c r="AD456" t="str">
        <f t="shared" si="169"/>
        <v>A-</v>
      </c>
      <c r="AE456">
        <f t="shared" si="170"/>
        <v>453</v>
      </c>
      <c r="AF456">
        <f t="shared" si="164"/>
        <v>453</v>
      </c>
      <c r="AG456" t="str">
        <f t="shared" si="165"/>
        <v>453</v>
      </c>
      <c r="AH456" t="str">
        <f t="shared" si="171"/>
        <v>453</v>
      </c>
      <c r="AI456" t="str">
        <f t="shared" si="172"/>
        <v> </v>
      </c>
      <c r="AJ456" t="str">
        <f ca="1" t="shared" si="173"/>
        <v>A-453 </v>
      </c>
      <c r="AK456" t="str">
        <f t="shared" si="174"/>
        <v>P</v>
      </c>
      <c r="AL456">
        <f t="shared" si="175"/>
        <v>5</v>
      </c>
      <c r="AM456">
        <f t="shared" si="166"/>
        <v>5</v>
      </c>
      <c r="AN456" t="str">
        <f t="shared" si="167"/>
        <v>05</v>
      </c>
      <c r="AO456" t="str">
        <f t="shared" si="176"/>
        <v>005</v>
      </c>
      <c r="AP456">
        <f t="shared" si="177"/>
      </c>
      <c r="AQ456" t="str">
        <f ca="1" t="shared" si="178"/>
        <v>P5</v>
      </c>
      <c r="AR456" t="str">
        <f t="shared" si="168"/>
        <v>A-453 P5</v>
      </c>
    </row>
    <row r="457" spans="29:44" ht="12.75">
      <c r="AC457">
        <f t="shared" si="163"/>
        <v>434</v>
      </c>
      <c r="AD457" t="str">
        <f t="shared" si="169"/>
        <v>A-</v>
      </c>
      <c r="AE457">
        <f t="shared" si="170"/>
        <v>454</v>
      </c>
      <c r="AF457">
        <f t="shared" si="164"/>
        <v>454</v>
      </c>
      <c r="AG457" t="str">
        <f t="shared" si="165"/>
        <v>454</v>
      </c>
      <c r="AH457" t="str">
        <f t="shared" si="171"/>
        <v>454</v>
      </c>
      <c r="AI457" t="str">
        <f t="shared" si="172"/>
        <v> </v>
      </c>
      <c r="AJ457" t="str">
        <f ca="1" t="shared" si="173"/>
        <v>A-454 </v>
      </c>
      <c r="AK457" t="str">
        <f t="shared" si="174"/>
        <v>P</v>
      </c>
      <c r="AL457">
        <f t="shared" si="175"/>
        <v>6</v>
      </c>
      <c r="AM457">
        <f t="shared" si="166"/>
        <v>6</v>
      </c>
      <c r="AN457" t="str">
        <f t="shared" si="167"/>
        <v>06</v>
      </c>
      <c r="AO457" t="str">
        <f t="shared" si="176"/>
        <v>006</v>
      </c>
      <c r="AP457">
        <f t="shared" si="177"/>
      </c>
      <c r="AQ457" t="str">
        <f ca="1" t="shared" si="178"/>
        <v>P6</v>
      </c>
      <c r="AR457" t="str">
        <f t="shared" si="168"/>
        <v>A-454 P6</v>
      </c>
    </row>
    <row r="458" spans="29:44" ht="12.75">
      <c r="AC458">
        <f t="shared" si="163"/>
        <v>435</v>
      </c>
      <c r="AD458" t="str">
        <f t="shared" si="169"/>
        <v>A-</v>
      </c>
      <c r="AE458">
        <f t="shared" si="170"/>
        <v>455</v>
      </c>
      <c r="AF458">
        <f t="shared" si="164"/>
        <v>455</v>
      </c>
      <c r="AG458" t="str">
        <f t="shared" si="165"/>
        <v>455</v>
      </c>
      <c r="AH458" t="str">
        <f t="shared" si="171"/>
        <v>455</v>
      </c>
      <c r="AI458" t="str">
        <f t="shared" si="172"/>
        <v> </v>
      </c>
      <c r="AJ458" t="str">
        <f ca="1" t="shared" si="173"/>
        <v>A-455 </v>
      </c>
      <c r="AK458" t="str">
        <f t="shared" si="174"/>
        <v>P</v>
      </c>
      <c r="AL458">
        <f t="shared" si="175"/>
        <v>7</v>
      </c>
      <c r="AM458">
        <f t="shared" si="166"/>
        <v>7</v>
      </c>
      <c r="AN458" t="str">
        <f t="shared" si="167"/>
        <v>07</v>
      </c>
      <c r="AO458" t="str">
        <f t="shared" si="176"/>
        <v>007</v>
      </c>
      <c r="AP458">
        <f t="shared" si="177"/>
      </c>
      <c r="AQ458" t="str">
        <f ca="1" t="shared" si="178"/>
        <v>P7</v>
      </c>
      <c r="AR458" t="str">
        <f t="shared" si="168"/>
        <v>A-455 P7</v>
      </c>
    </row>
    <row r="459" spans="29:44" ht="12.75">
      <c r="AC459">
        <f t="shared" si="163"/>
        <v>436</v>
      </c>
      <c r="AD459" t="str">
        <f t="shared" si="169"/>
        <v>A-</v>
      </c>
      <c r="AE459">
        <f t="shared" si="170"/>
        <v>456</v>
      </c>
      <c r="AF459">
        <f t="shared" si="164"/>
        <v>456</v>
      </c>
      <c r="AG459" t="str">
        <f t="shared" si="165"/>
        <v>456</v>
      </c>
      <c r="AH459" t="str">
        <f t="shared" si="171"/>
        <v>456</v>
      </c>
      <c r="AI459" t="str">
        <f t="shared" si="172"/>
        <v> </v>
      </c>
      <c r="AJ459" t="str">
        <f ca="1" t="shared" si="173"/>
        <v>A-456 </v>
      </c>
      <c r="AK459" t="str">
        <f t="shared" si="174"/>
        <v>P</v>
      </c>
      <c r="AL459">
        <f t="shared" si="175"/>
        <v>8</v>
      </c>
      <c r="AM459">
        <f t="shared" si="166"/>
        <v>8</v>
      </c>
      <c r="AN459" t="str">
        <f t="shared" si="167"/>
        <v>08</v>
      </c>
      <c r="AO459" t="str">
        <f t="shared" si="176"/>
        <v>008</v>
      </c>
      <c r="AP459">
        <f t="shared" si="177"/>
      </c>
      <c r="AQ459" t="str">
        <f ca="1" t="shared" si="178"/>
        <v>P8</v>
      </c>
      <c r="AR459" t="str">
        <f t="shared" si="168"/>
        <v>A-456 P8</v>
      </c>
    </row>
    <row r="460" spans="29:44" ht="12.75">
      <c r="AC460">
        <f t="shared" si="163"/>
        <v>437</v>
      </c>
      <c r="AD460" t="str">
        <f t="shared" si="169"/>
        <v>A-</v>
      </c>
      <c r="AE460">
        <f t="shared" si="170"/>
        <v>457</v>
      </c>
      <c r="AF460">
        <f t="shared" si="164"/>
        <v>457</v>
      </c>
      <c r="AG460" t="str">
        <f t="shared" si="165"/>
        <v>457</v>
      </c>
      <c r="AH460" t="str">
        <f t="shared" si="171"/>
        <v>457</v>
      </c>
      <c r="AI460" t="str">
        <f t="shared" si="172"/>
        <v> </v>
      </c>
      <c r="AJ460" t="str">
        <f ca="1" t="shared" si="173"/>
        <v>A-457 </v>
      </c>
      <c r="AK460" t="str">
        <f t="shared" si="174"/>
        <v>P</v>
      </c>
      <c r="AL460">
        <f t="shared" si="175"/>
        <v>1</v>
      </c>
      <c r="AM460">
        <f t="shared" si="166"/>
        <v>1</v>
      </c>
      <c r="AN460" t="str">
        <f t="shared" si="167"/>
        <v>01</v>
      </c>
      <c r="AO460" t="str">
        <f t="shared" si="176"/>
        <v>001</v>
      </c>
      <c r="AP460">
        <f t="shared" si="177"/>
      </c>
      <c r="AQ460" t="str">
        <f ca="1" t="shared" si="178"/>
        <v>P1</v>
      </c>
      <c r="AR460" t="str">
        <f t="shared" si="168"/>
        <v>A-457 P1</v>
      </c>
    </row>
    <row r="461" spans="29:44" ht="12.75">
      <c r="AC461">
        <f t="shared" si="163"/>
        <v>438</v>
      </c>
      <c r="AD461" t="str">
        <f t="shared" si="169"/>
        <v>A-</v>
      </c>
      <c r="AE461">
        <f t="shared" si="170"/>
        <v>458</v>
      </c>
      <c r="AF461">
        <f t="shared" si="164"/>
        <v>458</v>
      </c>
      <c r="AG461" t="str">
        <f t="shared" si="165"/>
        <v>458</v>
      </c>
      <c r="AH461" t="str">
        <f t="shared" si="171"/>
        <v>458</v>
      </c>
      <c r="AI461" t="str">
        <f t="shared" si="172"/>
        <v> </v>
      </c>
      <c r="AJ461" t="str">
        <f ca="1" t="shared" si="173"/>
        <v>A-458 </v>
      </c>
      <c r="AK461" t="str">
        <f t="shared" si="174"/>
        <v>P</v>
      </c>
      <c r="AL461">
        <f t="shared" si="175"/>
        <v>2</v>
      </c>
      <c r="AM461">
        <f t="shared" si="166"/>
        <v>2</v>
      </c>
      <c r="AN461" t="str">
        <f t="shared" si="167"/>
        <v>02</v>
      </c>
      <c r="AO461" t="str">
        <f t="shared" si="176"/>
        <v>002</v>
      </c>
      <c r="AP461">
        <f t="shared" si="177"/>
      </c>
      <c r="AQ461" t="str">
        <f ca="1" t="shared" si="178"/>
        <v>P2</v>
      </c>
      <c r="AR461" t="str">
        <f t="shared" si="168"/>
        <v>A-458 P2</v>
      </c>
    </row>
    <row r="462" spans="29:44" ht="12.75">
      <c r="AC462">
        <f t="shared" si="163"/>
        <v>439</v>
      </c>
      <c r="AD462" t="str">
        <f t="shared" si="169"/>
        <v>A-</v>
      </c>
      <c r="AE462">
        <f t="shared" si="170"/>
        <v>459</v>
      </c>
      <c r="AF462">
        <f t="shared" si="164"/>
        <v>459</v>
      </c>
      <c r="AG462" t="str">
        <f t="shared" si="165"/>
        <v>459</v>
      </c>
      <c r="AH462" t="str">
        <f t="shared" si="171"/>
        <v>459</v>
      </c>
      <c r="AI462" t="str">
        <f t="shared" si="172"/>
        <v> </v>
      </c>
      <c r="AJ462" t="str">
        <f ca="1" t="shared" si="173"/>
        <v>A-459 </v>
      </c>
      <c r="AK462" t="str">
        <f t="shared" si="174"/>
        <v>P</v>
      </c>
      <c r="AL462">
        <f t="shared" si="175"/>
        <v>3</v>
      </c>
      <c r="AM462">
        <f t="shared" si="166"/>
        <v>3</v>
      </c>
      <c r="AN462" t="str">
        <f t="shared" si="167"/>
        <v>03</v>
      </c>
      <c r="AO462" t="str">
        <f t="shared" si="176"/>
        <v>003</v>
      </c>
      <c r="AP462">
        <f t="shared" si="177"/>
      </c>
      <c r="AQ462" t="str">
        <f ca="1" t="shared" si="178"/>
        <v>P3</v>
      </c>
      <c r="AR462" t="str">
        <f t="shared" si="168"/>
        <v>A-459 P3</v>
      </c>
    </row>
    <row r="463" spans="29:44" ht="12.75">
      <c r="AC463">
        <f t="shared" si="163"/>
        <v>440</v>
      </c>
      <c r="AD463" t="str">
        <f t="shared" si="169"/>
        <v>A-</v>
      </c>
      <c r="AE463">
        <f t="shared" si="170"/>
        <v>460</v>
      </c>
      <c r="AF463">
        <f t="shared" si="164"/>
        <v>460</v>
      </c>
      <c r="AG463" t="str">
        <f t="shared" si="165"/>
        <v>460</v>
      </c>
      <c r="AH463" t="str">
        <f t="shared" si="171"/>
        <v>460</v>
      </c>
      <c r="AI463" t="str">
        <f t="shared" si="172"/>
        <v> </v>
      </c>
      <c r="AJ463" t="str">
        <f ca="1" t="shared" si="173"/>
        <v>A-460 </v>
      </c>
      <c r="AK463" t="str">
        <f t="shared" si="174"/>
        <v>P</v>
      </c>
      <c r="AL463">
        <f t="shared" si="175"/>
        <v>4</v>
      </c>
      <c r="AM463">
        <f t="shared" si="166"/>
        <v>4</v>
      </c>
      <c r="AN463" t="str">
        <f t="shared" si="167"/>
        <v>04</v>
      </c>
      <c r="AO463" t="str">
        <f t="shared" si="176"/>
        <v>004</v>
      </c>
      <c r="AP463">
        <f t="shared" si="177"/>
      </c>
      <c r="AQ463" t="str">
        <f ca="1" t="shared" si="178"/>
        <v>P4</v>
      </c>
      <c r="AR463" t="str">
        <f t="shared" si="168"/>
        <v>A-460 P4</v>
      </c>
    </row>
    <row r="464" spans="29:44" ht="12.75">
      <c r="AC464">
        <f t="shared" si="163"/>
        <v>441</v>
      </c>
      <c r="AD464" t="str">
        <f t="shared" si="169"/>
        <v>A-</v>
      </c>
      <c r="AE464">
        <f t="shared" si="170"/>
        <v>461</v>
      </c>
      <c r="AF464">
        <f t="shared" si="164"/>
        <v>461</v>
      </c>
      <c r="AG464" t="str">
        <f t="shared" si="165"/>
        <v>461</v>
      </c>
      <c r="AH464" t="str">
        <f t="shared" si="171"/>
        <v>461</v>
      </c>
      <c r="AI464" t="str">
        <f t="shared" si="172"/>
        <v> </v>
      </c>
      <c r="AJ464" t="str">
        <f ca="1" t="shared" si="173"/>
        <v>A-461 </v>
      </c>
      <c r="AK464" t="str">
        <f t="shared" si="174"/>
        <v>P</v>
      </c>
      <c r="AL464">
        <f t="shared" si="175"/>
        <v>5</v>
      </c>
      <c r="AM464">
        <f t="shared" si="166"/>
        <v>5</v>
      </c>
      <c r="AN464" t="str">
        <f t="shared" si="167"/>
        <v>05</v>
      </c>
      <c r="AO464" t="str">
        <f t="shared" si="176"/>
        <v>005</v>
      </c>
      <c r="AP464">
        <f t="shared" si="177"/>
      </c>
      <c r="AQ464" t="str">
        <f ca="1" t="shared" si="178"/>
        <v>P5</v>
      </c>
      <c r="AR464" t="str">
        <f t="shared" si="168"/>
        <v>A-461 P5</v>
      </c>
    </row>
    <row r="465" spans="29:44" ht="12.75">
      <c r="AC465">
        <f t="shared" si="163"/>
        <v>442</v>
      </c>
      <c r="AD465" t="str">
        <f t="shared" si="169"/>
        <v>A-</v>
      </c>
      <c r="AE465">
        <f t="shared" si="170"/>
        <v>462</v>
      </c>
      <c r="AF465">
        <f t="shared" si="164"/>
        <v>462</v>
      </c>
      <c r="AG465" t="str">
        <f t="shared" si="165"/>
        <v>462</v>
      </c>
      <c r="AH465" t="str">
        <f t="shared" si="171"/>
        <v>462</v>
      </c>
      <c r="AI465" t="str">
        <f t="shared" si="172"/>
        <v> </v>
      </c>
      <c r="AJ465" t="str">
        <f ca="1" t="shared" si="173"/>
        <v>A-462 </v>
      </c>
      <c r="AK465" t="str">
        <f t="shared" si="174"/>
        <v>P</v>
      </c>
      <c r="AL465">
        <f t="shared" si="175"/>
        <v>6</v>
      </c>
      <c r="AM465">
        <f t="shared" si="166"/>
        <v>6</v>
      </c>
      <c r="AN465" t="str">
        <f t="shared" si="167"/>
        <v>06</v>
      </c>
      <c r="AO465" t="str">
        <f t="shared" si="176"/>
        <v>006</v>
      </c>
      <c r="AP465">
        <f t="shared" si="177"/>
      </c>
      <c r="AQ465" t="str">
        <f ca="1" t="shared" si="178"/>
        <v>P6</v>
      </c>
      <c r="AR465" t="str">
        <f t="shared" si="168"/>
        <v>A-462 P6</v>
      </c>
    </row>
    <row r="466" spans="29:44" ht="12.75">
      <c r="AC466">
        <f t="shared" si="163"/>
        <v>443</v>
      </c>
      <c r="AD466" t="str">
        <f t="shared" si="169"/>
        <v>A-</v>
      </c>
      <c r="AE466">
        <f t="shared" si="170"/>
        <v>463</v>
      </c>
      <c r="AF466">
        <f t="shared" si="164"/>
        <v>463</v>
      </c>
      <c r="AG466" t="str">
        <f t="shared" si="165"/>
        <v>463</v>
      </c>
      <c r="AH466" t="str">
        <f t="shared" si="171"/>
        <v>463</v>
      </c>
      <c r="AI466" t="str">
        <f t="shared" si="172"/>
        <v> </v>
      </c>
      <c r="AJ466" t="str">
        <f ca="1" t="shared" si="173"/>
        <v>A-463 </v>
      </c>
      <c r="AK466" t="str">
        <f t="shared" si="174"/>
        <v>P</v>
      </c>
      <c r="AL466">
        <f t="shared" si="175"/>
        <v>7</v>
      </c>
      <c r="AM466">
        <f t="shared" si="166"/>
        <v>7</v>
      </c>
      <c r="AN466" t="str">
        <f t="shared" si="167"/>
        <v>07</v>
      </c>
      <c r="AO466" t="str">
        <f t="shared" si="176"/>
        <v>007</v>
      </c>
      <c r="AP466">
        <f t="shared" si="177"/>
      </c>
      <c r="AQ466" t="str">
        <f ca="1" t="shared" si="178"/>
        <v>P7</v>
      </c>
      <c r="AR466" t="str">
        <f t="shared" si="168"/>
        <v>A-463 P7</v>
      </c>
    </row>
    <row r="467" spans="29:44" ht="12.75">
      <c r="AC467">
        <f t="shared" si="163"/>
        <v>444</v>
      </c>
      <c r="AD467" t="str">
        <f t="shared" si="169"/>
        <v>A-</v>
      </c>
      <c r="AE467">
        <f t="shared" si="170"/>
        <v>464</v>
      </c>
      <c r="AF467">
        <f t="shared" si="164"/>
        <v>464</v>
      </c>
      <c r="AG467" t="str">
        <f t="shared" si="165"/>
        <v>464</v>
      </c>
      <c r="AH467" t="str">
        <f t="shared" si="171"/>
        <v>464</v>
      </c>
      <c r="AI467" t="str">
        <f t="shared" si="172"/>
        <v> </v>
      </c>
      <c r="AJ467" t="str">
        <f ca="1" t="shared" si="173"/>
        <v>A-464 </v>
      </c>
      <c r="AK467" t="str">
        <f t="shared" si="174"/>
        <v>P</v>
      </c>
      <c r="AL467">
        <f t="shared" si="175"/>
        <v>8</v>
      </c>
      <c r="AM467">
        <f t="shared" si="166"/>
        <v>8</v>
      </c>
      <c r="AN467" t="str">
        <f t="shared" si="167"/>
        <v>08</v>
      </c>
      <c r="AO467" t="str">
        <f t="shared" si="176"/>
        <v>008</v>
      </c>
      <c r="AP467">
        <f t="shared" si="177"/>
      </c>
      <c r="AQ467" t="str">
        <f ca="1" t="shared" si="178"/>
        <v>P8</v>
      </c>
      <c r="AR467" t="str">
        <f t="shared" si="168"/>
        <v>A-464 P8</v>
      </c>
    </row>
    <row r="468" spans="29:44" ht="12.75">
      <c r="AC468">
        <f t="shared" si="163"/>
        <v>445</v>
      </c>
      <c r="AD468" t="str">
        <f t="shared" si="169"/>
        <v>A-</v>
      </c>
      <c r="AE468">
        <f t="shared" si="170"/>
        <v>465</v>
      </c>
      <c r="AF468">
        <f t="shared" si="164"/>
        <v>465</v>
      </c>
      <c r="AG468" t="str">
        <f t="shared" si="165"/>
        <v>465</v>
      </c>
      <c r="AH468" t="str">
        <f t="shared" si="171"/>
        <v>465</v>
      </c>
      <c r="AI468" t="str">
        <f t="shared" si="172"/>
        <v> </v>
      </c>
      <c r="AJ468" t="str">
        <f ca="1" t="shared" si="173"/>
        <v>A-465 </v>
      </c>
      <c r="AK468" t="str">
        <f t="shared" si="174"/>
        <v>P</v>
      </c>
      <c r="AL468">
        <f t="shared" si="175"/>
        <v>1</v>
      </c>
      <c r="AM468">
        <f t="shared" si="166"/>
        <v>1</v>
      </c>
      <c r="AN468" t="str">
        <f t="shared" si="167"/>
        <v>01</v>
      </c>
      <c r="AO468" t="str">
        <f t="shared" si="176"/>
        <v>001</v>
      </c>
      <c r="AP468">
        <f t="shared" si="177"/>
      </c>
      <c r="AQ468" t="str">
        <f ca="1" t="shared" si="178"/>
        <v>P1</v>
      </c>
      <c r="AR468" t="str">
        <f t="shared" si="168"/>
        <v>A-465 P1</v>
      </c>
    </row>
    <row r="469" spans="29:44" ht="12.75">
      <c r="AC469">
        <f t="shared" si="163"/>
        <v>446</v>
      </c>
      <c r="AD469" t="str">
        <f t="shared" si="169"/>
        <v>A-</v>
      </c>
      <c r="AE469">
        <f t="shared" si="170"/>
        <v>466</v>
      </c>
      <c r="AF469">
        <f t="shared" si="164"/>
        <v>466</v>
      </c>
      <c r="AG469" t="str">
        <f t="shared" si="165"/>
        <v>466</v>
      </c>
      <c r="AH469" t="str">
        <f t="shared" si="171"/>
        <v>466</v>
      </c>
      <c r="AI469" t="str">
        <f t="shared" si="172"/>
        <v> </v>
      </c>
      <c r="AJ469" t="str">
        <f ca="1" t="shared" si="173"/>
        <v>A-466 </v>
      </c>
      <c r="AK469" t="str">
        <f t="shared" si="174"/>
        <v>P</v>
      </c>
      <c r="AL469">
        <f t="shared" si="175"/>
        <v>2</v>
      </c>
      <c r="AM469">
        <f t="shared" si="166"/>
        <v>2</v>
      </c>
      <c r="AN469" t="str">
        <f t="shared" si="167"/>
        <v>02</v>
      </c>
      <c r="AO469" t="str">
        <f t="shared" si="176"/>
        <v>002</v>
      </c>
      <c r="AP469">
        <f t="shared" si="177"/>
      </c>
      <c r="AQ469" t="str">
        <f ca="1" t="shared" si="178"/>
        <v>P2</v>
      </c>
      <c r="AR469" t="str">
        <f t="shared" si="168"/>
        <v>A-466 P2</v>
      </c>
    </row>
    <row r="470" spans="29:44" ht="12.75">
      <c r="AC470">
        <f t="shared" si="163"/>
        <v>447</v>
      </c>
      <c r="AD470" t="str">
        <f t="shared" si="169"/>
        <v>A-</v>
      </c>
      <c r="AE470">
        <f t="shared" si="170"/>
        <v>467</v>
      </c>
      <c r="AF470">
        <f t="shared" si="164"/>
        <v>467</v>
      </c>
      <c r="AG470" t="str">
        <f t="shared" si="165"/>
        <v>467</v>
      </c>
      <c r="AH470" t="str">
        <f t="shared" si="171"/>
        <v>467</v>
      </c>
      <c r="AI470" t="str">
        <f t="shared" si="172"/>
        <v> </v>
      </c>
      <c r="AJ470" t="str">
        <f ca="1" t="shared" si="173"/>
        <v>A-467 </v>
      </c>
      <c r="AK470" t="str">
        <f t="shared" si="174"/>
        <v>P</v>
      </c>
      <c r="AL470">
        <f t="shared" si="175"/>
        <v>3</v>
      </c>
      <c r="AM470">
        <f t="shared" si="166"/>
        <v>3</v>
      </c>
      <c r="AN470" t="str">
        <f t="shared" si="167"/>
        <v>03</v>
      </c>
      <c r="AO470" t="str">
        <f t="shared" si="176"/>
        <v>003</v>
      </c>
      <c r="AP470">
        <f t="shared" si="177"/>
      </c>
      <c r="AQ470" t="str">
        <f ca="1" t="shared" si="178"/>
        <v>P3</v>
      </c>
      <c r="AR470" t="str">
        <f t="shared" si="168"/>
        <v>A-467 P3</v>
      </c>
    </row>
    <row r="471" spans="29:44" ht="12.75">
      <c r="AC471">
        <f t="shared" si="163"/>
        <v>448</v>
      </c>
      <c r="AD471" t="str">
        <f t="shared" si="169"/>
        <v>A-</v>
      </c>
      <c r="AE471">
        <f t="shared" si="170"/>
        <v>468</v>
      </c>
      <c r="AF471">
        <f t="shared" si="164"/>
        <v>468</v>
      </c>
      <c r="AG471" t="str">
        <f t="shared" si="165"/>
        <v>468</v>
      </c>
      <c r="AH471" t="str">
        <f t="shared" si="171"/>
        <v>468</v>
      </c>
      <c r="AI471" t="str">
        <f t="shared" si="172"/>
        <v> </v>
      </c>
      <c r="AJ471" t="str">
        <f ca="1" t="shared" si="173"/>
        <v>A-468 </v>
      </c>
      <c r="AK471" t="str">
        <f t="shared" si="174"/>
        <v>P</v>
      </c>
      <c r="AL471">
        <f t="shared" si="175"/>
        <v>4</v>
      </c>
      <c r="AM471">
        <f t="shared" si="166"/>
        <v>4</v>
      </c>
      <c r="AN471" t="str">
        <f t="shared" si="167"/>
        <v>04</v>
      </c>
      <c r="AO471" t="str">
        <f t="shared" si="176"/>
        <v>004</v>
      </c>
      <c r="AP471">
        <f t="shared" si="177"/>
      </c>
      <c r="AQ471" t="str">
        <f ca="1" t="shared" si="178"/>
        <v>P4</v>
      </c>
      <c r="AR471" t="str">
        <f t="shared" si="168"/>
        <v>A-468 P4</v>
      </c>
    </row>
    <row r="472" spans="29:44" ht="12.75">
      <c r="AC472">
        <f t="shared" si="163"/>
        <v>449</v>
      </c>
      <c r="AD472" t="str">
        <f t="shared" si="169"/>
        <v>A-</v>
      </c>
      <c r="AE472">
        <f t="shared" si="170"/>
        <v>469</v>
      </c>
      <c r="AF472">
        <f t="shared" si="164"/>
        <v>469</v>
      </c>
      <c r="AG472" t="str">
        <f t="shared" si="165"/>
        <v>469</v>
      </c>
      <c r="AH472" t="str">
        <f t="shared" si="171"/>
        <v>469</v>
      </c>
      <c r="AI472" t="str">
        <f t="shared" si="172"/>
        <v> </v>
      </c>
      <c r="AJ472" t="str">
        <f ca="1" t="shared" si="173"/>
        <v>A-469 </v>
      </c>
      <c r="AK472" t="str">
        <f t="shared" si="174"/>
        <v>P</v>
      </c>
      <c r="AL472">
        <f t="shared" si="175"/>
        <v>5</v>
      </c>
      <c r="AM472">
        <f t="shared" si="166"/>
        <v>5</v>
      </c>
      <c r="AN472" t="str">
        <f t="shared" si="167"/>
        <v>05</v>
      </c>
      <c r="AO472" t="str">
        <f t="shared" si="176"/>
        <v>005</v>
      </c>
      <c r="AP472">
        <f t="shared" si="177"/>
      </c>
      <c r="AQ472" t="str">
        <f ca="1" t="shared" si="178"/>
        <v>P5</v>
      </c>
      <c r="AR472" t="str">
        <f t="shared" si="168"/>
        <v>A-469 P5</v>
      </c>
    </row>
    <row r="473" spans="29:44" ht="12.75">
      <c r="AC473">
        <f t="shared" si="163"/>
        <v>450</v>
      </c>
      <c r="AD473" t="str">
        <f t="shared" si="169"/>
        <v>A-</v>
      </c>
      <c r="AE473">
        <f t="shared" si="170"/>
        <v>470</v>
      </c>
      <c r="AF473">
        <f t="shared" si="164"/>
        <v>470</v>
      </c>
      <c r="AG473" t="str">
        <f t="shared" si="165"/>
        <v>470</v>
      </c>
      <c r="AH473" t="str">
        <f t="shared" si="171"/>
        <v>470</v>
      </c>
      <c r="AI473" t="str">
        <f t="shared" si="172"/>
        <v> </v>
      </c>
      <c r="AJ473" t="str">
        <f ca="1" t="shared" si="173"/>
        <v>A-470 </v>
      </c>
      <c r="AK473" t="str">
        <f t="shared" si="174"/>
        <v>P</v>
      </c>
      <c r="AL473">
        <f t="shared" si="175"/>
        <v>6</v>
      </c>
      <c r="AM473">
        <f t="shared" si="166"/>
        <v>6</v>
      </c>
      <c r="AN473" t="str">
        <f t="shared" si="167"/>
        <v>06</v>
      </c>
      <c r="AO473" t="str">
        <f t="shared" si="176"/>
        <v>006</v>
      </c>
      <c r="AP473">
        <f t="shared" si="177"/>
      </c>
      <c r="AQ473" t="str">
        <f ca="1" t="shared" si="178"/>
        <v>P6</v>
      </c>
      <c r="AR473" t="str">
        <f t="shared" si="168"/>
        <v>A-470 P6</v>
      </c>
    </row>
    <row r="474" spans="29:44" ht="12.75">
      <c r="AC474">
        <f t="shared" si="163"/>
        <v>451</v>
      </c>
      <c r="AD474" t="str">
        <f t="shared" si="169"/>
        <v>A-</v>
      </c>
      <c r="AE474">
        <f t="shared" si="170"/>
        <v>471</v>
      </c>
      <c r="AF474">
        <f t="shared" si="164"/>
        <v>471</v>
      </c>
      <c r="AG474" t="str">
        <f t="shared" si="165"/>
        <v>471</v>
      </c>
      <c r="AH474" t="str">
        <f t="shared" si="171"/>
        <v>471</v>
      </c>
      <c r="AI474" t="str">
        <f t="shared" si="172"/>
        <v> </v>
      </c>
      <c r="AJ474" t="str">
        <f ca="1" t="shared" si="173"/>
        <v>A-471 </v>
      </c>
      <c r="AK474" t="str">
        <f t="shared" si="174"/>
        <v>P</v>
      </c>
      <c r="AL474">
        <f t="shared" si="175"/>
        <v>7</v>
      </c>
      <c r="AM474">
        <f t="shared" si="166"/>
        <v>7</v>
      </c>
      <c r="AN474" t="str">
        <f t="shared" si="167"/>
        <v>07</v>
      </c>
      <c r="AO474" t="str">
        <f t="shared" si="176"/>
        <v>007</v>
      </c>
      <c r="AP474">
        <f t="shared" si="177"/>
      </c>
      <c r="AQ474" t="str">
        <f ca="1" t="shared" si="178"/>
        <v>P7</v>
      </c>
      <c r="AR474" t="str">
        <f t="shared" si="168"/>
        <v>A-471 P7</v>
      </c>
    </row>
    <row r="475" spans="29:44" ht="12.75">
      <c r="AC475">
        <f t="shared" si="163"/>
        <v>452</v>
      </c>
      <c r="AD475" t="str">
        <f t="shared" si="169"/>
        <v>A-</v>
      </c>
      <c r="AE475">
        <f t="shared" si="170"/>
        <v>472</v>
      </c>
      <c r="AF475">
        <f t="shared" si="164"/>
        <v>472</v>
      </c>
      <c r="AG475" t="str">
        <f t="shared" si="165"/>
        <v>472</v>
      </c>
      <c r="AH475" t="str">
        <f t="shared" si="171"/>
        <v>472</v>
      </c>
      <c r="AI475" t="str">
        <f t="shared" si="172"/>
        <v> </v>
      </c>
      <c r="AJ475" t="str">
        <f ca="1" t="shared" si="173"/>
        <v>A-472 </v>
      </c>
      <c r="AK475" t="str">
        <f t="shared" si="174"/>
        <v>P</v>
      </c>
      <c r="AL475">
        <f t="shared" si="175"/>
        <v>8</v>
      </c>
      <c r="AM475">
        <f t="shared" si="166"/>
        <v>8</v>
      </c>
      <c r="AN475" t="str">
        <f t="shared" si="167"/>
        <v>08</v>
      </c>
      <c r="AO475" t="str">
        <f t="shared" si="176"/>
        <v>008</v>
      </c>
      <c r="AP475">
        <f t="shared" si="177"/>
      </c>
      <c r="AQ475" t="str">
        <f ca="1" t="shared" si="178"/>
        <v>P8</v>
      </c>
      <c r="AR475" t="str">
        <f t="shared" si="168"/>
        <v>A-472 P8</v>
      </c>
    </row>
    <row r="476" spans="29:44" ht="12.75">
      <c r="AC476">
        <f t="shared" si="163"/>
        <v>453</v>
      </c>
      <c r="AD476" t="str">
        <f t="shared" si="169"/>
        <v>A-</v>
      </c>
      <c r="AE476">
        <f t="shared" si="170"/>
        <v>473</v>
      </c>
      <c r="AF476">
        <f t="shared" si="164"/>
        <v>473</v>
      </c>
      <c r="AG476" t="str">
        <f t="shared" si="165"/>
        <v>473</v>
      </c>
      <c r="AH476" t="str">
        <f t="shared" si="171"/>
        <v>473</v>
      </c>
      <c r="AI476" t="str">
        <f t="shared" si="172"/>
        <v> </v>
      </c>
      <c r="AJ476" t="str">
        <f ca="1" t="shared" si="173"/>
        <v>A-473 </v>
      </c>
      <c r="AK476" t="str">
        <f t="shared" si="174"/>
        <v>P</v>
      </c>
      <c r="AL476">
        <f t="shared" si="175"/>
        <v>1</v>
      </c>
      <c r="AM476">
        <f t="shared" si="166"/>
        <v>1</v>
      </c>
      <c r="AN476" t="str">
        <f t="shared" si="167"/>
        <v>01</v>
      </c>
      <c r="AO476" t="str">
        <f t="shared" si="176"/>
        <v>001</v>
      </c>
      <c r="AP476">
        <f t="shared" si="177"/>
      </c>
      <c r="AQ476" t="str">
        <f ca="1" t="shared" si="178"/>
        <v>P1</v>
      </c>
      <c r="AR476" t="str">
        <f t="shared" si="168"/>
        <v>A-473 P1</v>
      </c>
    </row>
    <row r="477" spans="29:44" ht="12.75">
      <c r="AC477">
        <f t="shared" si="163"/>
        <v>454</v>
      </c>
      <c r="AD477" t="str">
        <f t="shared" si="169"/>
        <v>A-</v>
      </c>
      <c r="AE477">
        <f t="shared" si="170"/>
        <v>474</v>
      </c>
      <c r="AF477">
        <f t="shared" si="164"/>
        <v>474</v>
      </c>
      <c r="AG477" t="str">
        <f t="shared" si="165"/>
        <v>474</v>
      </c>
      <c r="AH477" t="str">
        <f t="shared" si="171"/>
        <v>474</v>
      </c>
      <c r="AI477" t="str">
        <f t="shared" si="172"/>
        <v> </v>
      </c>
      <c r="AJ477" t="str">
        <f ca="1" t="shared" si="173"/>
        <v>A-474 </v>
      </c>
      <c r="AK477" t="str">
        <f t="shared" si="174"/>
        <v>P</v>
      </c>
      <c r="AL477">
        <f t="shared" si="175"/>
        <v>2</v>
      </c>
      <c r="AM477">
        <f t="shared" si="166"/>
        <v>2</v>
      </c>
      <c r="AN477" t="str">
        <f t="shared" si="167"/>
        <v>02</v>
      </c>
      <c r="AO477" t="str">
        <f t="shared" si="176"/>
        <v>002</v>
      </c>
      <c r="AP477">
        <f t="shared" si="177"/>
      </c>
      <c r="AQ477" t="str">
        <f ca="1" t="shared" si="178"/>
        <v>P2</v>
      </c>
      <c r="AR477" t="str">
        <f t="shared" si="168"/>
        <v>A-474 P2</v>
      </c>
    </row>
    <row r="478" spans="29:44" ht="12.75">
      <c r="AC478">
        <f t="shared" si="163"/>
        <v>455</v>
      </c>
      <c r="AD478" t="str">
        <f t="shared" si="169"/>
        <v>A-</v>
      </c>
      <c r="AE478">
        <f t="shared" si="170"/>
        <v>475</v>
      </c>
      <c r="AF478">
        <f t="shared" si="164"/>
        <v>475</v>
      </c>
      <c r="AG478" t="str">
        <f t="shared" si="165"/>
        <v>475</v>
      </c>
      <c r="AH478" t="str">
        <f t="shared" si="171"/>
        <v>475</v>
      </c>
      <c r="AI478" t="str">
        <f t="shared" si="172"/>
        <v> </v>
      </c>
      <c r="AJ478" t="str">
        <f ca="1" t="shared" si="173"/>
        <v>A-475 </v>
      </c>
      <c r="AK478" t="str">
        <f t="shared" si="174"/>
        <v>P</v>
      </c>
      <c r="AL478">
        <f t="shared" si="175"/>
        <v>3</v>
      </c>
      <c r="AM478">
        <f t="shared" si="166"/>
        <v>3</v>
      </c>
      <c r="AN478" t="str">
        <f t="shared" si="167"/>
        <v>03</v>
      </c>
      <c r="AO478" t="str">
        <f t="shared" si="176"/>
        <v>003</v>
      </c>
      <c r="AP478">
        <f t="shared" si="177"/>
      </c>
      <c r="AQ478" t="str">
        <f ca="1" t="shared" si="178"/>
        <v>P3</v>
      </c>
      <c r="AR478" t="str">
        <f t="shared" si="168"/>
        <v>A-475 P3</v>
      </c>
    </row>
    <row r="479" spans="29:44" ht="12.75">
      <c r="AC479">
        <f t="shared" si="163"/>
        <v>456</v>
      </c>
      <c r="AD479" t="str">
        <f t="shared" si="169"/>
        <v>A-</v>
      </c>
      <c r="AE479">
        <f t="shared" si="170"/>
        <v>476</v>
      </c>
      <c r="AF479">
        <f t="shared" si="164"/>
        <v>476</v>
      </c>
      <c r="AG479" t="str">
        <f t="shared" si="165"/>
        <v>476</v>
      </c>
      <c r="AH479" t="str">
        <f t="shared" si="171"/>
        <v>476</v>
      </c>
      <c r="AI479" t="str">
        <f t="shared" si="172"/>
        <v> </v>
      </c>
      <c r="AJ479" t="str">
        <f ca="1" t="shared" si="173"/>
        <v>A-476 </v>
      </c>
      <c r="AK479" t="str">
        <f t="shared" si="174"/>
        <v>P</v>
      </c>
      <c r="AL479">
        <f t="shared" si="175"/>
        <v>4</v>
      </c>
      <c r="AM479">
        <f t="shared" si="166"/>
        <v>4</v>
      </c>
      <c r="AN479" t="str">
        <f t="shared" si="167"/>
        <v>04</v>
      </c>
      <c r="AO479" t="str">
        <f t="shared" si="176"/>
        <v>004</v>
      </c>
      <c r="AP479">
        <f t="shared" si="177"/>
      </c>
      <c r="AQ479" t="str">
        <f ca="1" t="shared" si="178"/>
        <v>P4</v>
      </c>
      <c r="AR479" t="str">
        <f t="shared" si="168"/>
        <v>A-476 P4</v>
      </c>
    </row>
    <row r="480" spans="29:44" ht="12.75">
      <c r="AC480">
        <f t="shared" si="163"/>
        <v>457</v>
      </c>
      <c r="AD480" t="str">
        <f t="shared" si="169"/>
        <v>A-</v>
      </c>
      <c r="AE480">
        <f t="shared" si="170"/>
        <v>477</v>
      </c>
      <c r="AF480">
        <f t="shared" si="164"/>
        <v>477</v>
      </c>
      <c r="AG480" t="str">
        <f t="shared" si="165"/>
        <v>477</v>
      </c>
      <c r="AH480" t="str">
        <f t="shared" si="171"/>
        <v>477</v>
      </c>
      <c r="AI480" t="str">
        <f t="shared" si="172"/>
        <v> </v>
      </c>
      <c r="AJ480" t="str">
        <f ca="1" t="shared" si="173"/>
        <v>A-477 </v>
      </c>
      <c r="AK480" t="str">
        <f t="shared" si="174"/>
        <v>P</v>
      </c>
      <c r="AL480">
        <f t="shared" si="175"/>
        <v>5</v>
      </c>
      <c r="AM480">
        <f t="shared" si="166"/>
        <v>5</v>
      </c>
      <c r="AN480" t="str">
        <f t="shared" si="167"/>
        <v>05</v>
      </c>
      <c r="AO480" t="str">
        <f t="shared" si="176"/>
        <v>005</v>
      </c>
      <c r="AP480">
        <f t="shared" si="177"/>
      </c>
      <c r="AQ480" t="str">
        <f ca="1" t="shared" si="178"/>
        <v>P5</v>
      </c>
      <c r="AR480" t="str">
        <f t="shared" si="168"/>
        <v>A-477 P5</v>
      </c>
    </row>
    <row r="481" spans="29:44" ht="12.75">
      <c r="AC481">
        <f t="shared" si="163"/>
        <v>458</v>
      </c>
      <c r="AD481" t="str">
        <f t="shared" si="169"/>
        <v>A-</v>
      </c>
      <c r="AE481">
        <f t="shared" si="170"/>
        <v>478</v>
      </c>
      <c r="AF481">
        <f t="shared" si="164"/>
        <v>478</v>
      </c>
      <c r="AG481" t="str">
        <f t="shared" si="165"/>
        <v>478</v>
      </c>
      <c r="AH481" t="str">
        <f t="shared" si="171"/>
        <v>478</v>
      </c>
      <c r="AI481" t="str">
        <f t="shared" si="172"/>
        <v> </v>
      </c>
      <c r="AJ481" t="str">
        <f ca="1" t="shared" si="173"/>
        <v>A-478 </v>
      </c>
      <c r="AK481" t="str">
        <f t="shared" si="174"/>
        <v>P</v>
      </c>
      <c r="AL481">
        <f t="shared" si="175"/>
        <v>6</v>
      </c>
      <c r="AM481">
        <f t="shared" si="166"/>
        <v>6</v>
      </c>
      <c r="AN481" t="str">
        <f t="shared" si="167"/>
        <v>06</v>
      </c>
      <c r="AO481" t="str">
        <f t="shared" si="176"/>
        <v>006</v>
      </c>
      <c r="AP481">
        <f t="shared" si="177"/>
      </c>
      <c r="AQ481" t="str">
        <f ca="1" t="shared" si="178"/>
        <v>P6</v>
      </c>
      <c r="AR481" t="str">
        <f t="shared" si="168"/>
        <v>A-478 P6</v>
      </c>
    </row>
    <row r="482" spans="29:44" ht="12.75">
      <c r="AC482">
        <f t="shared" si="163"/>
        <v>459</v>
      </c>
      <c r="AD482" t="str">
        <f t="shared" si="169"/>
        <v>A-</v>
      </c>
      <c r="AE482">
        <f t="shared" si="170"/>
        <v>479</v>
      </c>
      <c r="AF482">
        <f t="shared" si="164"/>
        <v>479</v>
      </c>
      <c r="AG482" t="str">
        <f t="shared" si="165"/>
        <v>479</v>
      </c>
      <c r="AH482" t="str">
        <f t="shared" si="171"/>
        <v>479</v>
      </c>
      <c r="AI482" t="str">
        <f t="shared" si="172"/>
        <v> </v>
      </c>
      <c r="AJ482" t="str">
        <f ca="1" t="shared" si="173"/>
        <v>A-479 </v>
      </c>
      <c r="AK482" t="str">
        <f t="shared" si="174"/>
        <v>P</v>
      </c>
      <c r="AL482">
        <f t="shared" si="175"/>
        <v>7</v>
      </c>
      <c r="AM482">
        <f t="shared" si="166"/>
        <v>7</v>
      </c>
      <c r="AN482" t="str">
        <f t="shared" si="167"/>
        <v>07</v>
      </c>
      <c r="AO482" t="str">
        <f t="shared" si="176"/>
        <v>007</v>
      </c>
      <c r="AP482">
        <f t="shared" si="177"/>
      </c>
      <c r="AQ482" t="str">
        <f ca="1" t="shared" si="178"/>
        <v>P7</v>
      </c>
      <c r="AR482" t="str">
        <f t="shared" si="168"/>
        <v>A-479 P7</v>
      </c>
    </row>
    <row r="483" spans="29:44" ht="12.75">
      <c r="AC483">
        <f t="shared" si="163"/>
        <v>460</v>
      </c>
      <c r="AD483" t="str">
        <f t="shared" si="169"/>
        <v>A-</v>
      </c>
      <c r="AE483">
        <f t="shared" si="170"/>
        <v>480</v>
      </c>
      <c r="AF483">
        <f t="shared" si="164"/>
        <v>480</v>
      </c>
      <c r="AG483" t="str">
        <f t="shared" si="165"/>
        <v>480</v>
      </c>
      <c r="AH483" t="str">
        <f t="shared" si="171"/>
        <v>480</v>
      </c>
      <c r="AI483" t="str">
        <f t="shared" si="172"/>
        <v> </v>
      </c>
      <c r="AJ483" t="str">
        <f ca="1" t="shared" si="173"/>
        <v>A-480 </v>
      </c>
      <c r="AK483" t="str">
        <f t="shared" si="174"/>
        <v>P</v>
      </c>
      <c r="AL483">
        <f t="shared" si="175"/>
        <v>8</v>
      </c>
      <c r="AM483">
        <f t="shared" si="166"/>
        <v>8</v>
      </c>
      <c r="AN483" t="str">
        <f t="shared" si="167"/>
        <v>08</v>
      </c>
      <c r="AO483" t="str">
        <f t="shared" si="176"/>
        <v>008</v>
      </c>
      <c r="AP483">
        <f t="shared" si="177"/>
      </c>
      <c r="AQ483" t="str">
        <f ca="1" t="shared" si="178"/>
        <v>P8</v>
      </c>
      <c r="AR483" t="str">
        <f t="shared" si="168"/>
        <v>A-480 P8</v>
      </c>
    </row>
    <row r="484" spans="29:44" ht="12.75">
      <c r="AC484">
        <f t="shared" si="163"/>
        <v>461</v>
      </c>
      <c r="AD484" t="str">
        <f t="shared" si="169"/>
        <v>A-</v>
      </c>
      <c r="AE484">
        <f t="shared" si="170"/>
        <v>481</v>
      </c>
      <c r="AF484">
        <f t="shared" si="164"/>
        <v>481</v>
      </c>
      <c r="AG484" t="str">
        <f t="shared" si="165"/>
        <v>481</v>
      </c>
      <c r="AH484" t="str">
        <f t="shared" si="171"/>
        <v>481</v>
      </c>
      <c r="AI484" t="str">
        <f t="shared" si="172"/>
        <v> </v>
      </c>
      <c r="AJ484" t="str">
        <f ca="1" t="shared" si="173"/>
        <v>A-481 </v>
      </c>
      <c r="AK484" t="str">
        <f t="shared" si="174"/>
        <v>P</v>
      </c>
      <c r="AL484">
        <f t="shared" si="175"/>
        <v>1</v>
      </c>
      <c r="AM484">
        <f t="shared" si="166"/>
        <v>1</v>
      </c>
      <c r="AN484" t="str">
        <f t="shared" si="167"/>
        <v>01</v>
      </c>
      <c r="AO484" t="str">
        <f t="shared" si="176"/>
        <v>001</v>
      </c>
      <c r="AP484">
        <f t="shared" si="177"/>
      </c>
      <c r="AQ484" t="str">
        <f ca="1" t="shared" si="178"/>
        <v>P1</v>
      </c>
      <c r="AR484" t="str">
        <f t="shared" si="168"/>
        <v>A-481 P1</v>
      </c>
    </row>
    <row r="485" spans="29:44" ht="12.75">
      <c r="AC485">
        <f t="shared" si="163"/>
        <v>462</v>
      </c>
      <c r="AD485" t="str">
        <f t="shared" si="169"/>
        <v>A-</v>
      </c>
      <c r="AE485">
        <f t="shared" si="170"/>
        <v>482</v>
      </c>
      <c r="AF485">
        <f t="shared" si="164"/>
        <v>482</v>
      </c>
      <c r="AG485" t="str">
        <f t="shared" si="165"/>
        <v>482</v>
      </c>
      <c r="AH485" t="str">
        <f t="shared" si="171"/>
        <v>482</v>
      </c>
      <c r="AI485" t="str">
        <f t="shared" si="172"/>
        <v> </v>
      </c>
      <c r="AJ485" t="str">
        <f ca="1" t="shared" si="173"/>
        <v>A-482 </v>
      </c>
      <c r="AK485" t="str">
        <f t="shared" si="174"/>
        <v>P</v>
      </c>
      <c r="AL485">
        <f t="shared" si="175"/>
        <v>2</v>
      </c>
      <c r="AM485">
        <f t="shared" si="166"/>
        <v>2</v>
      </c>
      <c r="AN485" t="str">
        <f t="shared" si="167"/>
        <v>02</v>
      </c>
      <c r="AO485" t="str">
        <f t="shared" si="176"/>
        <v>002</v>
      </c>
      <c r="AP485">
        <f t="shared" si="177"/>
      </c>
      <c r="AQ485" t="str">
        <f ca="1" t="shared" si="178"/>
        <v>P2</v>
      </c>
      <c r="AR485" t="str">
        <f t="shared" si="168"/>
        <v>A-482 P2</v>
      </c>
    </row>
    <row r="486" spans="29:44" ht="12.75">
      <c r="AC486">
        <f t="shared" si="163"/>
        <v>463</v>
      </c>
      <c r="AD486" t="str">
        <f t="shared" si="169"/>
        <v>A-</v>
      </c>
      <c r="AE486">
        <f t="shared" si="170"/>
        <v>483</v>
      </c>
      <c r="AF486">
        <f t="shared" si="164"/>
        <v>483</v>
      </c>
      <c r="AG486" t="str">
        <f t="shared" si="165"/>
        <v>483</v>
      </c>
      <c r="AH486" t="str">
        <f t="shared" si="171"/>
        <v>483</v>
      </c>
      <c r="AI486" t="str">
        <f t="shared" si="172"/>
        <v> </v>
      </c>
      <c r="AJ486" t="str">
        <f ca="1" t="shared" si="173"/>
        <v>A-483 </v>
      </c>
      <c r="AK486" t="str">
        <f t="shared" si="174"/>
        <v>P</v>
      </c>
      <c r="AL486">
        <f t="shared" si="175"/>
        <v>3</v>
      </c>
      <c r="AM486">
        <f t="shared" si="166"/>
        <v>3</v>
      </c>
      <c r="AN486" t="str">
        <f t="shared" si="167"/>
        <v>03</v>
      </c>
      <c r="AO486" t="str">
        <f t="shared" si="176"/>
        <v>003</v>
      </c>
      <c r="AP486">
        <f t="shared" si="177"/>
      </c>
      <c r="AQ486" t="str">
        <f ca="1" t="shared" si="178"/>
        <v>P3</v>
      </c>
      <c r="AR486" t="str">
        <f t="shared" si="168"/>
        <v>A-483 P3</v>
      </c>
    </row>
    <row r="487" spans="29:44" ht="12.75">
      <c r="AC487">
        <f t="shared" si="163"/>
        <v>464</v>
      </c>
      <c r="AD487" t="str">
        <f t="shared" si="169"/>
        <v>A-</v>
      </c>
      <c r="AE487">
        <f t="shared" si="170"/>
        <v>484</v>
      </c>
      <c r="AF487">
        <f t="shared" si="164"/>
        <v>484</v>
      </c>
      <c r="AG487" t="str">
        <f t="shared" si="165"/>
        <v>484</v>
      </c>
      <c r="AH487" t="str">
        <f t="shared" si="171"/>
        <v>484</v>
      </c>
      <c r="AI487" t="str">
        <f t="shared" si="172"/>
        <v> </v>
      </c>
      <c r="AJ487" t="str">
        <f ca="1" t="shared" si="173"/>
        <v>A-484 </v>
      </c>
      <c r="AK487" t="str">
        <f t="shared" si="174"/>
        <v>P</v>
      </c>
      <c r="AL487">
        <f t="shared" si="175"/>
        <v>4</v>
      </c>
      <c r="AM487">
        <f t="shared" si="166"/>
        <v>4</v>
      </c>
      <c r="AN487" t="str">
        <f t="shared" si="167"/>
        <v>04</v>
      </c>
      <c r="AO487" t="str">
        <f t="shared" si="176"/>
        <v>004</v>
      </c>
      <c r="AP487">
        <f t="shared" si="177"/>
      </c>
      <c r="AQ487" t="str">
        <f ca="1" t="shared" si="178"/>
        <v>P4</v>
      </c>
      <c r="AR487" t="str">
        <f t="shared" si="168"/>
        <v>A-484 P4</v>
      </c>
    </row>
    <row r="488" spans="29:44" ht="12.75">
      <c r="AC488">
        <f t="shared" si="163"/>
        <v>465</v>
      </c>
      <c r="AD488" t="str">
        <f t="shared" si="169"/>
        <v>A-</v>
      </c>
      <c r="AE488">
        <f t="shared" si="170"/>
        <v>485</v>
      </c>
      <c r="AF488">
        <f t="shared" si="164"/>
        <v>485</v>
      </c>
      <c r="AG488" t="str">
        <f t="shared" si="165"/>
        <v>485</v>
      </c>
      <c r="AH488" t="str">
        <f t="shared" si="171"/>
        <v>485</v>
      </c>
      <c r="AI488" t="str">
        <f t="shared" si="172"/>
        <v> </v>
      </c>
      <c r="AJ488" t="str">
        <f ca="1" t="shared" si="173"/>
        <v>A-485 </v>
      </c>
      <c r="AK488" t="str">
        <f t="shared" si="174"/>
        <v>P</v>
      </c>
      <c r="AL488">
        <f t="shared" si="175"/>
        <v>5</v>
      </c>
      <c r="AM488">
        <f t="shared" si="166"/>
        <v>5</v>
      </c>
      <c r="AN488" t="str">
        <f t="shared" si="167"/>
        <v>05</v>
      </c>
      <c r="AO488" t="str">
        <f t="shared" si="176"/>
        <v>005</v>
      </c>
      <c r="AP488">
        <f t="shared" si="177"/>
      </c>
      <c r="AQ488" t="str">
        <f ca="1" t="shared" si="178"/>
        <v>P5</v>
      </c>
      <c r="AR488" t="str">
        <f t="shared" si="168"/>
        <v>A-485 P5</v>
      </c>
    </row>
    <row r="489" spans="29:44" ht="12.75">
      <c r="AC489">
        <f aca="true" t="shared" si="179" ref="AC489:AC527">AC488+1</f>
        <v>466</v>
      </c>
      <c r="AD489" t="str">
        <f t="shared" si="169"/>
        <v>A-</v>
      </c>
      <c r="AE489">
        <f t="shared" si="170"/>
        <v>486</v>
      </c>
      <c r="AF489">
        <f t="shared" si="164"/>
        <v>486</v>
      </c>
      <c r="AG489" t="str">
        <f t="shared" si="165"/>
        <v>486</v>
      </c>
      <c r="AH489" t="str">
        <f t="shared" si="171"/>
        <v>486</v>
      </c>
      <c r="AI489" t="str">
        <f t="shared" si="172"/>
        <v> </v>
      </c>
      <c r="AJ489" t="str">
        <f ca="1" t="shared" si="173"/>
        <v>A-486 </v>
      </c>
      <c r="AK489" t="str">
        <f t="shared" si="174"/>
        <v>P</v>
      </c>
      <c r="AL489">
        <f t="shared" si="175"/>
        <v>6</v>
      </c>
      <c r="AM489">
        <f t="shared" si="166"/>
        <v>6</v>
      </c>
      <c r="AN489" t="str">
        <f t="shared" si="167"/>
        <v>06</v>
      </c>
      <c r="AO489" t="str">
        <f t="shared" si="176"/>
        <v>006</v>
      </c>
      <c r="AP489">
        <f t="shared" si="177"/>
      </c>
      <c r="AQ489" t="str">
        <f ca="1" t="shared" si="178"/>
        <v>P6</v>
      </c>
      <c r="AR489" t="str">
        <f t="shared" si="168"/>
        <v>A-486 P6</v>
      </c>
    </row>
    <row r="490" spans="29:44" ht="12.75">
      <c r="AC490">
        <f t="shared" si="179"/>
        <v>467</v>
      </c>
      <c r="AD490" t="str">
        <f t="shared" si="169"/>
        <v>A-</v>
      </c>
      <c r="AE490">
        <f t="shared" si="170"/>
        <v>487</v>
      </c>
      <c r="AF490">
        <f t="shared" si="164"/>
        <v>487</v>
      </c>
      <c r="AG490" t="str">
        <f t="shared" si="165"/>
        <v>487</v>
      </c>
      <c r="AH490" t="str">
        <f t="shared" si="171"/>
        <v>487</v>
      </c>
      <c r="AI490" t="str">
        <f t="shared" si="172"/>
        <v> </v>
      </c>
      <c r="AJ490" t="str">
        <f ca="1" t="shared" si="173"/>
        <v>A-487 </v>
      </c>
      <c r="AK490" t="str">
        <f t="shared" si="174"/>
        <v>P</v>
      </c>
      <c r="AL490">
        <f t="shared" si="175"/>
        <v>7</v>
      </c>
      <c r="AM490">
        <f t="shared" si="166"/>
        <v>7</v>
      </c>
      <c r="AN490" t="str">
        <f t="shared" si="167"/>
        <v>07</v>
      </c>
      <c r="AO490" t="str">
        <f t="shared" si="176"/>
        <v>007</v>
      </c>
      <c r="AP490">
        <f t="shared" si="177"/>
      </c>
      <c r="AQ490" t="str">
        <f ca="1" t="shared" si="178"/>
        <v>P7</v>
      </c>
      <c r="AR490" t="str">
        <f t="shared" si="168"/>
        <v>A-487 P7</v>
      </c>
    </row>
    <row r="491" spans="29:44" ht="12.75">
      <c r="AC491">
        <f t="shared" si="179"/>
        <v>468</v>
      </c>
      <c r="AD491" t="str">
        <f t="shared" si="169"/>
        <v>A-</v>
      </c>
      <c r="AE491">
        <f t="shared" si="170"/>
        <v>488</v>
      </c>
      <c r="AF491">
        <f t="shared" si="164"/>
        <v>488</v>
      </c>
      <c r="AG491" t="str">
        <f t="shared" si="165"/>
        <v>488</v>
      </c>
      <c r="AH491" t="str">
        <f t="shared" si="171"/>
        <v>488</v>
      </c>
      <c r="AI491" t="str">
        <f t="shared" si="172"/>
        <v> </v>
      </c>
      <c r="AJ491" t="str">
        <f ca="1" t="shared" si="173"/>
        <v>A-488 </v>
      </c>
      <c r="AK491" t="str">
        <f t="shared" si="174"/>
        <v>P</v>
      </c>
      <c r="AL491">
        <f t="shared" si="175"/>
        <v>8</v>
      </c>
      <c r="AM491">
        <f t="shared" si="166"/>
        <v>8</v>
      </c>
      <c r="AN491" t="str">
        <f t="shared" si="167"/>
        <v>08</v>
      </c>
      <c r="AO491" t="str">
        <f t="shared" si="176"/>
        <v>008</v>
      </c>
      <c r="AP491">
        <f t="shared" si="177"/>
      </c>
      <c r="AQ491" t="str">
        <f ca="1" t="shared" si="178"/>
        <v>P8</v>
      </c>
      <c r="AR491" t="str">
        <f t="shared" si="168"/>
        <v>A-488 P8</v>
      </c>
    </row>
    <row r="492" spans="29:44" ht="12.75">
      <c r="AC492">
        <f t="shared" si="179"/>
        <v>469</v>
      </c>
      <c r="AD492" t="str">
        <f t="shared" si="169"/>
        <v>A-</v>
      </c>
      <c r="AE492">
        <f t="shared" si="170"/>
        <v>489</v>
      </c>
      <c r="AF492">
        <f t="shared" si="164"/>
        <v>489</v>
      </c>
      <c r="AG492" t="str">
        <f t="shared" si="165"/>
        <v>489</v>
      </c>
      <c r="AH492" t="str">
        <f t="shared" si="171"/>
        <v>489</v>
      </c>
      <c r="AI492" t="str">
        <f t="shared" si="172"/>
        <v> </v>
      </c>
      <c r="AJ492" t="str">
        <f ca="1" t="shared" si="173"/>
        <v>A-489 </v>
      </c>
      <c r="AK492" t="str">
        <f t="shared" si="174"/>
        <v>P</v>
      </c>
      <c r="AL492">
        <f t="shared" si="175"/>
        <v>1</v>
      </c>
      <c r="AM492">
        <f t="shared" si="166"/>
        <v>1</v>
      </c>
      <c r="AN492" t="str">
        <f t="shared" si="167"/>
        <v>01</v>
      </c>
      <c r="AO492" t="str">
        <f t="shared" si="176"/>
        <v>001</v>
      </c>
      <c r="AP492">
        <f t="shared" si="177"/>
      </c>
      <c r="AQ492" t="str">
        <f ca="1" t="shared" si="178"/>
        <v>P1</v>
      </c>
      <c r="AR492" t="str">
        <f t="shared" si="168"/>
        <v>A-489 P1</v>
      </c>
    </row>
    <row r="493" spans="29:44" ht="12.75">
      <c r="AC493">
        <f t="shared" si="179"/>
        <v>470</v>
      </c>
      <c r="AD493" t="str">
        <f t="shared" si="169"/>
        <v>A-</v>
      </c>
      <c r="AE493">
        <f t="shared" si="170"/>
        <v>490</v>
      </c>
      <c r="AF493">
        <f t="shared" si="164"/>
        <v>490</v>
      </c>
      <c r="AG493" t="str">
        <f t="shared" si="165"/>
        <v>490</v>
      </c>
      <c r="AH493" t="str">
        <f t="shared" si="171"/>
        <v>490</v>
      </c>
      <c r="AI493" t="str">
        <f t="shared" si="172"/>
        <v> </v>
      </c>
      <c r="AJ493" t="str">
        <f ca="1" t="shared" si="173"/>
        <v>A-490 </v>
      </c>
      <c r="AK493" t="str">
        <f t="shared" si="174"/>
        <v>P</v>
      </c>
      <c r="AL493">
        <f t="shared" si="175"/>
        <v>2</v>
      </c>
      <c r="AM493">
        <f t="shared" si="166"/>
        <v>2</v>
      </c>
      <c r="AN493" t="str">
        <f t="shared" si="167"/>
        <v>02</v>
      </c>
      <c r="AO493" t="str">
        <f t="shared" si="176"/>
        <v>002</v>
      </c>
      <c r="AP493">
        <f t="shared" si="177"/>
      </c>
      <c r="AQ493" t="str">
        <f ca="1" t="shared" si="178"/>
        <v>P2</v>
      </c>
      <c r="AR493" t="str">
        <f t="shared" si="168"/>
        <v>A-490 P2</v>
      </c>
    </row>
    <row r="494" spans="29:44" ht="12.75">
      <c r="AC494">
        <f t="shared" si="179"/>
        <v>471</v>
      </c>
      <c r="AD494" t="str">
        <f t="shared" si="169"/>
        <v>A-</v>
      </c>
      <c r="AE494">
        <f t="shared" si="170"/>
        <v>491</v>
      </c>
      <c r="AF494">
        <f t="shared" si="164"/>
        <v>491</v>
      </c>
      <c r="AG494" t="str">
        <f t="shared" si="165"/>
        <v>491</v>
      </c>
      <c r="AH494" t="str">
        <f t="shared" si="171"/>
        <v>491</v>
      </c>
      <c r="AI494" t="str">
        <f t="shared" si="172"/>
        <v> </v>
      </c>
      <c r="AJ494" t="str">
        <f ca="1" t="shared" si="173"/>
        <v>A-491 </v>
      </c>
      <c r="AK494" t="str">
        <f t="shared" si="174"/>
        <v>P</v>
      </c>
      <c r="AL494">
        <f t="shared" si="175"/>
        <v>3</v>
      </c>
      <c r="AM494">
        <f t="shared" si="166"/>
        <v>3</v>
      </c>
      <c r="AN494" t="str">
        <f t="shared" si="167"/>
        <v>03</v>
      </c>
      <c r="AO494" t="str">
        <f t="shared" si="176"/>
        <v>003</v>
      </c>
      <c r="AP494">
        <f t="shared" si="177"/>
      </c>
      <c r="AQ494" t="str">
        <f ca="1" t="shared" si="178"/>
        <v>P3</v>
      </c>
      <c r="AR494" t="str">
        <f t="shared" si="168"/>
        <v>A-491 P3</v>
      </c>
    </row>
    <row r="495" spans="29:44" ht="12.75">
      <c r="AC495">
        <f t="shared" si="179"/>
        <v>472</v>
      </c>
      <c r="AD495" t="str">
        <f t="shared" si="169"/>
        <v>A-</v>
      </c>
      <c r="AE495">
        <f t="shared" si="170"/>
        <v>492</v>
      </c>
      <c r="AF495">
        <f t="shared" si="164"/>
        <v>492</v>
      </c>
      <c r="AG495" t="str">
        <f t="shared" si="165"/>
        <v>492</v>
      </c>
      <c r="AH495" t="str">
        <f t="shared" si="171"/>
        <v>492</v>
      </c>
      <c r="AI495" t="str">
        <f t="shared" si="172"/>
        <v> </v>
      </c>
      <c r="AJ495" t="str">
        <f ca="1" t="shared" si="173"/>
        <v>A-492 </v>
      </c>
      <c r="AK495" t="str">
        <f t="shared" si="174"/>
        <v>P</v>
      </c>
      <c r="AL495">
        <f t="shared" si="175"/>
        <v>4</v>
      </c>
      <c r="AM495">
        <f t="shared" si="166"/>
        <v>4</v>
      </c>
      <c r="AN495" t="str">
        <f t="shared" si="167"/>
        <v>04</v>
      </c>
      <c r="AO495" t="str">
        <f t="shared" si="176"/>
        <v>004</v>
      </c>
      <c r="AP495">
        <f t="shared" si="177"/>
      </c>
      <c r="AQ495" t="str">
        <f ca="1" t="shared" si="178"/>
        <v>P4</v>
      </c>
      <c r="AR495" t="str">
        <f t="shared" si="168"/>
        <v>A-492 P4</v>
      </c>
    </row>
    <row r="496" spans="29:44" ht="12.75">
      <c r="AC496">
        <f t="shared" si="179"/>
        <v>473</v>
      </c>
      <c r="AD496" t="str">
        <f t="shared" si="169"/>
        <v>A-</v>
      </c>
      <c r="AE496">
        <f t="shared" si="170"/>
        <v>493</v>
      </c>
      <c r="AF496">
        <f t="shared" si="164"/>
        <v>493</v>
      </c>
      <c r="AG496" t="str">
        <f t="shared" si="165"/>
        <v>493</v>
      </c>
      <c r="AH496" t="str">
        <f t="shared" si="171"/>
        <v>493</v>
      </c>
      <c r="AI496" t="str">
        <f t="shared" si="172"/>
        <v> </v>
      </c>
      <c r="AJ496" t="str">
        <f ca="1" t="shared" si="173"/>
        <v>A-493 </v>
      </c>
      <c r="AK496" t="str">
        <f t="shared" si="174"/>
        <v>P</v>
      </c>
      <c r="AL496">
        <f t="shared" si="175"/>
        <v>5</v>
      </c>
      <c r="AM496">
        <f t="shared" si="166"/>
        <v>5</v>
      </c>
      <c r="AN496" t="str">
        <f t="shared" si="167"/>
        <v>05</v>
      </c>
      <c r="AO496" t="str">
        <f t="shared" si="176"/>
        <v>005</v>
      </c>
      <c r="AP496">
        <f t="shared" si="177"/>
      </c>
      <c r="AQ496" t="str">
        <f ca="1" t="shared" si="178"/>
        <v>P5</v>
      </c>
      <c r="AR496" t="str">
        <f t="shared" si="168"/>
        <v>A-493 P5</v>
      </c>
    </row>
    <row r="497" spans="29:44" ht="12.75">
      <c r="AC497">
        <f t="shared" si="179"/>
        <v>474</v>
      </c>
      <c r="AD497" t="str">
        <f t="shared" si="169"/>
        <v>A-</v>
      </c>
      <c r="AE497">
        <f t="shared" si="170"/>
        <v>494</v>
      </c>
      <c r="AF497">
        <f t="shared" si="164"/>
        <v>494</v>
      </c>
      <c r="AG497" t="str">
        <f t="shared" si="165"/>
        <v>494</v>
      </c>
      <c r="AH497" t="str">
        <f t="shared" si="171"/>
        <v>494</v>
      </c>
      <c r="AI497" t="str">
        <f t="shared" si="172"/>
        <v> </v>
      </c>
      <c r="AJ497" t="str">
        <f ca="1" t="shared" si="173"/>
        <v>A-494 </v>
      </c>
      <c r="AK497" t="str">
        <f t="shared" si="174"/>
        <v>P</v>
      </c>
      <c r="AL497">
        <f t="shared" si="175"/>
        <v>6</v>
      </c>
      <c r="AM497">
        <f t="shared" si="166"/>
        <v>6</v>
      </c>
      <c r="AN497" t="str">
        <f t="shared" si="167"/>
        <v>06</v>
      </c>
      <c r="AO497" t="str">
        <f t="shared" si="176"/>
        <v>006</v>
      </c>
      <c r="AP497">
        <f t="shared" si="177"/>
      </c>
      <c r="AQ497" t="str">
        <f ca="1" t="shared" si="178"/>
        <v>P6</v>
      </c>
      <c r="AR497" t="str">
        <f t="shared" si="168"/>
        <v>A-494 P6</v>
      </c>
    </row>
    <row r="498" spans="29:44" ht="12.75">
      <c r="AC498">
        <f t="shared" si="179"/>
        <v>475</v>
      </c>
      <c r="AD498" t="str">
        <f t="shared" si="169"/>
        <v>A-</v>
      </c>
      <c r="AE498">
        <f t="shared" si="170"/>
        <v>495</v>
      </c>
      <c r="AF498">
        <f t="shared" si="164"/>
        <v>495</v>
      </c>
      <c r="AG498" t="str">
        <f t="shared" si="165"/>
        <v>495</v>
      </c>
      <c r="AH498" t="str">
        <f t="shared" si="171"/>
        <v>495</v>
      </c>
      <c r="AI498" t="str">
        <f t="shared" si="172"/>
        <v> </v>
      </c>
      <c r="AJ498" t="str">
        <f ca="1" t="shared" si="173"/>
        <v>A-495 </v>
      </c>
      <c r="AK498" t="str">
        <f t="shared" si="174"/>
        <v>P</v>
      </c>
      <c r="AL498">
        <f t="shared" si="175"/>
        <v>7</v>
      </c>
      <c r="AM498">
        <f t="shared" si="166"/>
        <v>7</v>
      </c>
      <c r="AN498" t="str">
        <f t="shared" si="167"/>
        <v>07</v>
      </c>
      <c r="AO498" t="str">
        <f t="shared" si="176"/>
        <v>007</v>
      </c>
      <c r="AP498">
        <f t="shared" si="177"/>
      </c>
      <c r="AQ498" t="str">
        <f ca="1" t="shared" si="178"/>
        <v>P7</v>
      </c>
      <c r="AR498" t="str">
        <f t="shared" si="168"/>
        <v>A-495 P7</v>
      </c>
    </row>
    <row r="499" spans="29:44" ht="12.75">
      <c r="AC499">
        <f t="shared" si="179"/>
        <v>476</v>
      </c>
      <c r="AD499" t="str">
        <f t="shared" si="169"/>
        <v>A-</v>
      </c>
      <c r="AE499">
        <f t="shared" si="170"/>
        <v>496</v>
      </c>
      <c r="AF499">
        <f t="shared" si="164"/>
        <v>496</v>
      </c>
      <c r="AG499" t="str">
        <f t="shared" si="165"/>
        <v>496</v>
      </c>
      <c r="AH499" t="str">
        <f t="shared" si="171"/>
        <v>496</v>
      </c>
      <c r="AI499" t="str">
        <f t="shared" si="172"/>
        <v> </v>
      </c>
      <c r="AJ499" t="str">
        <f ca="1" t="shared" si="173"/>
        <v>A-496 </v>
      </c>
      <c r="AK499" t="str">
        <f t="shared" si="174"/>
        <v>P</v>
      </c>
      <c r="AL499">
        <f t="shared" si="175"/>
        <v>8</v>
      </c>
      <c r="AM499">
        <f t="shared" si="166"/>
        <v>8</v>
      </c>
      <c r="AN499" t="str">
        <f t="shared" si="167"/>
        <v>08</v>
      </c>
      <c r="AO499" t="str">
        <f t="shared" si="176"/>
        <v>008</v>
      </c>
      <c r="AP499">
        <f t="shared" si="177"/>
      </c>
      <c r="AQ499" t="str">
        <f ca="1" t="shared" si="178"/>
        <v>P8</v>
      </c>
      <c r="AR499" t="str">
        <f t="shared" si="168"/>
        <v>A-496 P8</v>
      </c>
    </row>
    <row r="500" spans="29:44" ht="12.75">
      <c r="AC500">
        <f t="shared" si="179"/>
        <v>477</v>
      </c>
      <c r="AD500" t="str">
        <f t="shared" si="169"/>
        <v>A-</v>
      </c>
      <c r="AE500">
        <f t="shared" si="170"/>
        <v>497</v>
      </c>
      <c r="AF500">
        <f t="shared" si="164"/>
        <v>497</v>
      </c>
      <c r="AG500" t="str">
        <f t="shared" si="165"/>
        <v>497</v>
      </c>
      <c r="AH500" t="str">
        <f t="shared" si="171"/>
        <v>497</v>
      </c>
      <c r="AI500" t="str">
        <f t="shared" si="172"/>
        <v> </v>
      </c>
      <c r="AJ500" t="str">
        <f ca="1" t="shared" si="173"/>
        <v>A-497 </v>
      </c>
      <c r="AK500" t="str">
        <f t="shared" si="174"/>
        <v>P</v>
      </c>
      <c r="AL500">
        <f t="shared" si="175"/>
        <v>1</v>
      </c>
      <c r="AM500">
        <f t="shared" si="166"/>
        <v>1</v>
      </c>
      <c r="AN500" t="str">
        <f t="shared" si="167"/>
        <v>01</v>
      </c>
      <c r="AO500" t="str">
        <f t="shared" si="176"/>
        <v>001</v>
      </c>
      <c r="AP500">
        <f t="shared" si="177"/>
      </c>
      <c r="AQ500" t="str">
        <f ca="1" t="shared" si="178"/>
        <v>P1</v>
      </c>
      <c r="AR500" t="str">
        <f t="shared" si="168"/>
        <v>A-497 P1</v>
      </c>
    </row>
    <row r="501" spans="29:44" ht="12.75">
      <c r="AC501">
        <f t="shared" si="179"/>
        <v>478</v>
      </c>
      <c r="AD501" t="str">
        <f t="shared" si="169"/>
        <v>A-</v>
      </c>
      <c r="AE501">
        <f t="shared" si="170"/>
        <v>498</v>
      </c>
      <c r="AF501">
        <f t="shared" si="164"/>
        <v>498</v>
      </c>
      <c r="AG501" t="str">
        <f t="shared" si="165"/>
        <v>498</v>
      </c>
      <c r="AH501" t="str">
        <f t="shared" si="171"/>
        <v>498</v>
      </c>
      <c r="AI501" t="str">
        <f t="shared" si="172"/>
        <v> </v>
      </c>
      <c r="AJ501" t="str">
        <f ca="1" t="shared" si="173"/>
        <v>A-498 </v>
      </c>
      <c r="AK501" t="str">
        <f t="shared" si="174"/>
        <v>P</v>
      </c>
      <c r="AL501">
        <f t="shared" si="175"/>
        <v>2</v>
      </c>
      <c r="AM501">
        <f t="shared" si="166"/>
        <v>2</v>
      </c>
      <c r="AN501" t="str">
        <f t="shared" si="167"/>
        <v>02</v>
      </c>
      <c r="AO501" t="str">
        <f t="shared" si="176"/>
        <v>002</v>
      </c>
      <c r="AP501">
        <f t="shared" si="177"/>
      </c>
      <c r="AQ501" t="str">
        <f ca="1" t="shared" si="178"/>
        <v>P2</v>
      </c>
      <c r="AR501" t="str">
        <f t="shared" si="168"/>
        <v>A-498 P2</v>
      </c>
    </row>
    <row r="502" spans="29:44" ht="12.75">
      <c r="AC502">
        <f t="shared" si="179"/>
        <v>479</v>
      </c>
      <c r="AD502" t="str">
        <f t="shared" si="169"/>
        <v>A-</v>
      </c>
      <c r="AE502">
        <f t="shared" si="170"/>
        <v>499</v>
      </c>
      <c r="AF502">
        <f t="shared" si="164"/>
        <v>499</v>
      </c>
      <c r="AG502" t="str">
        <f t="shared" si="165"/>
        <v>499</v>
      </c>
      <c r="AH502" t="str">
        <f t="shared" si="171"/>
        <v>499</v>
      </c>
      <c r="AI502" t="str">
        <f t="shared" si="172"/>
        <v> </v>
      </c>
      <c r="AJ502" t="str">
        <f ca="1" t="shared" si="173"/>
        <v>A-499 </v>
      </c>
      <c r="AK502" t="str">
        <f t="shared" si="174"/>
        <v>P</v>
      </c>
      <c r="AL502">
        <f t="shared" si="175"/>
        <v>3</v>
      </c>
      <c r="AM502">
        <f t="shared" si="166"/>
        <v>3</v>
      </c>
      <c r="AN502" t="str">
        <f t="shared" si="167"/>
        <v>03</v>
      </c>
      <c r="AO502" t="str">
        <f t="shared" si="176"/>
        <v>003</v>
      </c>
      <c r="AP502">
        <f t="shared" si="177"/>
      </c>
      <c r="AQ502" t="str">
        <f ca="1" t="shared" si="178"/>
        <v>P3</v>
      </c>
      <c r="AR502" t="str">
        <f t="shared" si="168"/>
        <v>A-499 P3</v>
      </c>
    </row>
    <row r="503" spans="29:44" ht="12.75">
      <c r="AC503">
        <f t="shared" si="179"/>
        <v>480</v>
      </c>
      <c r="AD503" t="str">
        <f t="shared" si="169"/>
        <v>A-</v>
      </c>
      <c r="AE503">
        <f t="shared" si="170"/>
        <v>500</v>
      </c>
      <c r="AF503">
        <f t="shared" si="164"/>
        <v>500</v>
      </c>
      <c r="AG503" t="str">
        <f t="shared" si="165"/>
        <v>500</v>
      </c>
      <c r="AH503" t="str">
        <f t="shared" si="171"/>
        <v>500</v>
      </c>
      <c r="AI503" t="str">
        <f t="shared" si="172"/>
        <v> </v>
      </c>
      <c r="AJ503" t="str">
        <f ca="1" t="shared" si="173"/>
        <v>A-500 </v>
      </c>
      <c r="AK503" t="str">
        <f t="shared" si="174"/>
        <v>P</v>
      </c>
      <c r="AL503">
        <f t="shared" si="175"/>
        <v>4</v>
      </c>
      <c r="AM503">
        <f t="shared" si="166"/>
        <v>4</v>
      </c>
      <c r="AN503" t="str">
        <f t="shared" si="167"/>
        <v>04</v>
      </c>
      <c r="AO503" t="str">
        <f t="shared" si="176"/>
        <v>004</v>
      </c>
      <c r="AP503">
        <f t="shared" si="177"/>
      </c>
      <c r="AQ503" t="str">
        <f ca="1" t="shared" si="178"/>
        <v>P4</v>
      </c>
      <c r="AR503" t="str">
        <f t="shared" si="168"/>
        <v>A-500 P4</v>
      </c>
    </row>
    <row r="504" spans="29:44" ht="12.75">
      <c r="AC504">
        <f t="shared" si="179"/>
        <v>481</v>
      </c>
      <c r="AD504" t="str">
        <f t="shared" si="169"/>
        <v>A-</v>
      </c>
      <c r="AE504">
        <f t="shared" si="170"/>
        <v>501</v>
      </c>
      <c r="AF504">
        <f t="shared" si="164"/>
        <v>501</v>
      </c>
      <c r="AG504" t="str">
        <f t="shared" si="165"/>
        <v>501</v>
      </c>
      <c r="AH504" t="str">
        <f t="shared" si="171"/>
        <v>501</v>
      </c>
      <c r="AI504" t="str">
        <f t="shared" si="172"/>
        <v> </v>
      </c>
      <c r="AJ504" t="str">
        <f ca="1" t="shared" si="173"/>
        <v>A-501 </v>
      </c>
      <c r="AK504" t="str">
        <f t="shared" si="174"/>
        <v>P</v>
      </c>
      <c r="AL504">
        <f t="shared" si="175"/>
        <v>5</v>
      </c>
      <c r="AM504">
        <f t="shared" si="166"/>
        <v>5</v>
      </c>
      <c r="AN504" t="str">
        <f t="shared" si="167"/>
        <v>05</v>
      </c>
      <c r="AO504" t="str">
        <f t="shared" si="176"/>
        <v>005</v>
      </c>
      <c r="AP504">
        <f t="shared" si="177"/>
      </c>
      <c r="AQ504" t="str">
        <f ca="1" t="shared" si="178"/>
        <v>P5</v>
      </c>
      <c r="AR504" t="str">
        <f t="shared" si="168"/>
        <v>A-501 P5</v>
      </c>
    </row>
    <row r="505" spans="29:44" ht="12.75">
      <c r="AC505">
        <f t="shared" si="179"/>
        <v>482</v>
      </c>
      <c r="AD505" t="str">
        <f t="shared" si="169"/>
        <v>A-</v>
      </c>
      <c r="AE505">
        <f t="shared" si="170"/>
        <v>502</v>
      </c>
      <c r="AF505">
        <f t="shared" si="164"/>
        <v>502</v>
      </c>
      <c r="AG505" t="str">
        <f t="shared" si="165"/>
        <v>502</v>
      </c>
      <c r="AH505" t="str">
        <f t="shared" si="171"/>
        <v>502</v>
      </c>
      <c r="AI505" t="str">
        <f t="shared" si="172"/>
        <v> </v>
      </c>
      <c r="AJ505" t="str">
        <f ca="1" t="shared" si="173"/>
        <v>A-502 </v>
      </c>
      <c r="AK505" t="str">
        <f t="shared" si="174"/>
        <v>P</v>
      </c>
      <c r="AL505">
        <f t="shared" si="175"/>
        <v>6</v>
      </c>
      <c r="AM505">
        <f t="shared" si="166"/>
        <v>6</v>
      </c>
      <c r="AN505" t="str">
        <f t="shared" si="167"/>
        <v>06</v>
      </c>
      <c r="AO505" t="str">
        <f t="shared" si="176"/>
        <v>006</v>
      </c>
      <c r="AP505">
        <f t="shared" si="177"/>
      </c>
      <c r="AQ505" t="str">
        <f ca="1" t="shared" si="178"/>
        <v>P6</v>
      </c>
      <c r="AR505" t="str">
        <f t="shared" si="168"/>
        <v>A-502 P6</v>
      </c>
    </row>
    <row r="506" spans="29:44" ht="12.75">
      <c r="AC506">
        <f t="shared" si="179"/>
        <v>483</v>
      </c>
      <c r="AD506" t="str">
        <f t="shared" si="169"/>
        <v>A-</v>
      </c>
      <c r="AE506">
        <f t="shared" si="170"/>
        <v>503</v>
      </c>
      <c r="AF506">
        <f t="shared" si="164"/>
        <v>503</v>
      </c>
      <c r="AG506" t="str">
        <f t="shared" si="165"/>
        <v>503</v>
      </c>
      <c r="AH506" t="str">
        <f t="shared" si="171"/>
        <v>503</v>
      </c>
      <c r="AI506" t="str">
        <f t="shared" si="172"/>
        <v> </v>
      </c>
      <c r="AJ506" t="str">
        <f ca="1" t="shared" si="173"/>
        <v>A-503 </v>
      </c>
      <c r="AK506" t="str">
        <f t="shared" si="174"/>
        <v>P</v>
      </c>
      <c r="AL506">
        <f t="shared" si="175"/>
        <v>7</v>
      </c>
      <c r="AM506">
        <f t="shared" si="166"/>
        <v>7</v>
      </c>
      <c r="AN506" t="str">
        <f t="shared" si="167"/>
        <v>07</v>
      </c>
      <c r="AO506" t="str">
        <f t="shared" si="176"/>
        <v>007</v>
      </c>
      <c r="AP506">
        <f t="shared" si="177"/>
      </c>
      <c r="AQ506" t="str">
        <f ca="1" t="shared" si="178"/>
        <v>P7</v>
      </c>
      <c r="AR506" t="str">
        <f t="shared" si="168"/>
        <v>A-503 P7</v>
      </c>
    </row>
    <row r="507" spans="29:44" ht="12.75">
      <c r="AC507">
        <f t="shared" si="179"/>
        <v>484</v>
      </c>
      <c r="AD507" t="str">
        <f t="shared" si="169"/>
        <v>A-</v>
      </c>
      <c r="AE507">
        <f t="shared" si="170"/>
        <v>504</v>
      </c>
      <c r="AF507">
        <f t="shared" si="164"/>
        <v>504</v>
      </c>
      <c r="AG507" t="str">
        <f t="shared" si="165"/>
        <v>504</v>
      </c>
      <c r="AH507" t="str">
        <f t="shared" si="171"/>
        <v>504</v>
      </c>
      <c r="AI507" t="str">
        <f t="shared" si="172"/>
        <v> </v>
      </c>
      <c r="AJ507" t="str">
        <f ca="1" t="shared" si="173"/>
        <v>A-504 </v>
      </c>
      <c r="AK507" t="str">
        <f t="shared" si="174"/>
        <v>P</v>
      </c>
      <c r="AL507">
        <f t="shared" si="175"/>
        <v>8</v>
      </c>
      <c r="AM507">
        <f t="shared" si="166"/>
        <v>8</v>
      </c>
      <c r="AN507" t="str">
        <f t="shared" si="167"/>
        <v>08</v>
      </c>
      <c r="AO507" t="str">
        <f t="shared" si="176"/>
        <v>008</v>
      </c>
      <c r="AP507">
        <f t="shared" si="177"/>
      </c>
      <c r="AQ507" t="str">
        <f ca="1" t="shared" si="178"/>
        <v>P8</v>
      </c>
      <c r="AR507" t="str">
        <f t="shared" si="168"/>
        <v>A-504 P8</v>
      </c>
    </row>
    <row r="508" spans="29:44" ht="12.75">
      <c r="AC508">
        <f t="shared" si="179"/>
        <v>485</v>
      </c>
      <c r="AD508" t="str">
        <f t="shared" si="169"/>
        <v>A-</v>
      </c>
      <c r="AE508">
        <f t="shared" si="170"/>
        <v>505</v>
      </c>
      <c r="AF508">
        <f t="shared" si="164"/>
        <v>505</v>
      </c>
      <c r="AG508" t="str">
        <f t="shared" si="165"/>
        <v>505</v>
      </c>
      <c r="AH508" t="str">
        <f t="shared" si="171"/>
        <v>505</v>
      </c>
      <c r="AI508" t="str">
        <f t="shared" si="172"/>
        <v> </v>
      </c>
      <c r="AJ508" t="str">
        <f ca="1" t="shared" si="173"/>
        <v>A-505 </v>
      </c>
      <c r="AK508" t="str">
        <f t="shared" si="174"/>
        <v>P</v>
      </c>
      <c r="AL508">
        <f t="shared" si="175"/>
        <v>1</v>
      </c>
      <c r="AM508">
        <f t="shared" si="166"/>
        <v>1</v>
      </c>
      <c r="AN508" t="str">
        <f t="shared" si="167"/>
        <v>01</v>
      </c>
      <c r="AO508" t="str">
        <f t="shared" si="176"/>
        <v>001</v>
      </c>
      <c r="AP508">
        <f t="shared" si="177"/>
      </c>
      <c r="AQ508" t="str">
        <f ca="1" t="shared" si="178"/>
        <v>P1</v>
      </c>
      <c r="AR508" t="str">
        <f t="shared" si="168"/>
        <v>A-505 P1</v>
      </c>
    </row>
    <row r="509" spans="29:44" ht="12.75">
      <c r="AC509">
        <f t="shared" si="179"/>
        <v>486</v>
      </c>
      <c r="AD509" t="str">
        <f t="shared" si="169"/>
        <v>A-</v>
      </c>
      <c r="AE509">
        <f t="shared" si="170"/>
        <v>506</v>
      </c>
      <c r="AF509">
        <f t="shared" si="164"/>
        <v>506</v>
      </c>
      <c r="AG509" t="str">
        <f t="shared" si="165"/>
        <v>506</v>
      </c>
      <c r="AH509" t="str">
        <f t="shared" si="171"/>
        <v>506</v>
      </c>
      <c r="AI509" t="str">
        <f t="shared" si="172"/>
        <v> </v>
      </c>
      <c r="AJ509" t="str">
        <f ca="1" t="shared" si="173"/>
        <v>A-506 </v>
      </c>
      <c r="AK509" t="str">
        <f t="shared" si="174"/>
        <v>P</v>
      </c>
      <c r="AL509">
        <f t="shared" si="175"/>
        <v>2</v>
      </c>
      <c r="AM509">
        <f t="shared" si="166"/>
        <v>2</v>
      </c>
      <c r="AN509" t="str">
        <f t="shared" si="167"/>
        <v>02</v>
      </c>
      <c r="AO509" t="str">
        <f t="shared" si="176"/>
        <v>002</v>
      </c>
      <c r="AP509">
        <f t="shared" si="177"/>
      </c>
      <c r="AQ509" t="str">
        <f ca="1" t="shared" si="178"/>
        <v>P2</v>
      </c>
      <c r="AR509" t="str">
        <f t="shared" si="168"/>
        <v>A-506 P2</v>
      </c>
    </row>
    <row r="510" spans="29:44" ht="12.75">
      <c r="AC510">
        <f t="shared" si="179"/>
        <v>487</v>
      </c>
      <c r="AD510" t="str">
        <f t="shared" si="169"/>
        <v>A-</v>
      </c>
      <c r="AE510">
        <f t="shared" si="170"/>
        <v>507</v>
      </c>
      <c r="AF510">
        <f t="shared" si="164"/>
        <v>507</v>
      </c>
      <c r="AG510" t="str">
        <f t="shared" si="165"/>
        <v>507</v>
      </c>
      <c r="AH510" t="str">
        <f t="shared" si="171"/>
        <v>507</v>
      </c>
      <c r="AI510" t="str">
        <f t="shared" si="172"/>
        <v> </v>
      </c>
      <c r="AJ510" t="str">
        <f ca="1" t="shared" si="173"/>
        <v>A-507 </v>
      </c>
      <c r="AK510" t="str">
        <f t="shared" si="174"/>
        <v>P</v>
      </c>
      <c r="AL510">
        <f t="shared" si="175"/>
        <v>3</v>
      </c>
      <c r="AM510">
        <f t="shared" si="166"/>
        <v>3</v>
      </c>
      <c r="AN510" t="str">
        <f t="shared" si="167"/>
        <v>03</v>
      </c>
      <c r="AO510" t="str">
        <f t="shared" si="176"/>
        <v>003</v>
      </c>
      <c r="AP510">
        <f t="shared" si="177"/>
      </c>
      <c r="AQ510" t="str">
        <f ca="1" t="shared" si="178"/>
        <v>P3</v>
      </c>
      <c r="AR510" t="str">
        <f t="shared" si="168"/>
        <v>A-507 P3</v>
      </c>
    </row>
    <row r="511" spans="29:44" ht="12.75">
      <c r="AC511">
        <f t="shared" si="179"/>
        <v>488</v>
      </c>
      <c r="AD511" t="str">
        <f t="shared" si="169"/>
        <v>A-</v>
      </c>
      <c r="AE511">
        <f t="shared" si="170"/>
        <v>508</v>
      </c>
      <c r="AF511">
        <f t="shared" si="164"/>
        <v>508</v>
      </c>
      <c r="AG511" t="str">
        <f t="shared" si="165"/>
        <v>508</v>
      </c>
      <c r="AH511" t="str">
        <f t="shared" si="171"/>
        <v>508</v>
      </c>
      <c r="AI511" t="str">
        <f t="shared" si="172"/>
        <v> </v>
      </c>
      <c r="AJ511" t="str">
        <f ca="1" t="shared" si="173"/>
        <v>A-508 </v>
      </c>
      <c r="AK511" t="str">
        <f t="shared" si="174"/>
        <v>P</v>
      </c>
      <c r="AL511">
        <f t="shared" si="175"/>
        <v>4</v>
      </c>
      <c r="AM511">
        <f t="shared" si="166"/>
        <v>4</v>
      </c>
      <c r="AN511" t="str">
        <f t="shared" si="167"/>
        <v>04</v>
      </c>
      <c r="AO511" t="str">
        <f t="shared" si="176"/>
        <v>004</v>
      </c>
      <c r="AP511">
        <f t="shared" si="177"/>
      </c>
      <c r="AQ511" t="str">
        <f ca="1" t="shared" si="178"/>
        <v>P4</v>
      </c>
      <c r="AR511" t="str">
        <f t="shared" si="168"/>
        <v>A-508 P4</v>
      </c>
    </row>
    <row r="512" spans="29:44" ht="12.75">
      <c r="AC512">
        <f t="shared" si="179"/>
        <v>489</v>
      </c>
      <c r="AD512" t="str">
        <f t="shared" si="169"/>
        <v>A-</v>
      </c>
      <c r="AE512">
        <f t="shared" si="170"/>
        <v>509</v>
      </c>
      <c r="AF512">
        <f t="shared" si="164"/>
        <v>509</v>
      </c>
      <c r="AG512" t="str">
        <f t="shared" si="165"/>
        <v>509</v>
      </c>
      <c r="AH512" t="str">
        <f t="shared" si="171"/>
        <v>509</v>
      </c>
      <c r="AI512" t="str">
        <f t="shared" si="172"/>
        <v> </v>
      </c>
      <c r="AJ512" t="str">
        <f ca="1" t="shared" si="173"/>
        <v>A-509 </v>
      </c>
      <c r="AK512" t="str">
        <f t="shared" si="174"/>
        <v>P</v>
      </c>
      <c r="AL512">
        <f t="shared" si="175"/>
        <v>5</v>
      </c>
      <c r="AM512">
        <f t="shared" si="166"/>
        <v>5</v>
      </c>
      <c r="AN512" t="str">
        <f t="shared" si="167"/>
        <v>05</v>
      </c>
      <c r="AO512" t="str">
        <f t="shared" si="176"/>
        <v>005</v>
      </c>
      <c r="AP512">
        <f t="shared" si="177"/>
      </c>
      <c r="AQ512" t="str">
        <f ca="1" t="shared" si="178"/>
        <v>P5</v>
      </c>
      <c r="AR512" t="str">
        <f t="shared" si="168"/>
        <v>A-509 P5</v>
      </c>
    </row>
    <row r="513" spans="29:44" ht="12.75">
      <c r="AC513">
        <f t="shared" si="179"/>
        <v>490</v>
      </c>
      <c r="AD513" t="str">
        <f t="shared" si="169"/>
        <v>A-</v>
      </c>
      <c r="AE513">
        <f t="shared" si="170"/>
        <v>510</v>
      </c>
      <c r="AF513">
        <f t="shared" si="164"/>
        <v>510</v>
      </c>
      <c r="AG513" t="str">
        <f t="shared" si="165"/>
        <v>510</v>
      </c>
      <c r="AH513" t="str">
        <f t="shared" si="171"/>
        <v>510</v>
      </c>
      <c r="AI513" t="str">
        <f t="shared" si="172"/>
        <v> </v>
      </c>
      <c r="AJ513" t="str">
        <f ca="1" t="shared" si="173"/>
        <v>A-510 </v>
      </c>
      <c r="AK513" t="str">
        <f t="shared" si="174"/>
        <v>P</v>
      </c>
      <c r="AL513">
        <f t="shared" si="175"/>
        <v>6</v>
      </c>
      <c r="AM513">
        <f t="shared" si="166"/>
        <v>6</v>
      </c>
      <c r="AN513" t="str">
        <f t="shared" si="167"/>
        <v>06</v>
      </c>
      <c r="AO513" t="str">
        <f t="shared" si="176"/>
        <v>006</v>
      </c>
      <c r="AP513">
        <f t="shared" si="177"/>
      </c>
      <c r="AQ513" t="str">
        <f ca="1" t="shared" si="178"/>
        <v>P6</v>
      </c>
      <c r="AR513" t="str">
        <f t="shared" si="168"/>
        <v>A-510 P6</v>
      </c>
    </row>
    <row r="514" spans="29:44" ht="12.75">
      <c r="AC514">
        <f t="shared" si="179"/>
        <v>491</v>
      </c>
      <c r="AD514" t="str">
        <f t="shared" si="169"/>
        <v>A-</v>
      </c>
      <c r="AE514">
        <f t="shared" si="170"/>
        <v>511</v>
      </c>
      <c r="AF514">
        <f t="shared" si="164"/>
        <v>511</v>
      </c>
      <c r="AG514" t="str">
        <f t="shared" si="165"/>
        <v>511</v>
      </c>
      <c r="AH514" t="str">
        <f t="shared" si="171"/>
        <v>511</v>
      </c>
      <c r="AI514" t="str">
        <f t="shared" si="172"/>
        <v> </v>
      </c>
      <c r="AJ514" t="str">
        <f ca="1" t="shared" si="173"/>
        <v>A-511 </v>
      </c>
      <c r="AK514" t="str">
        <f t="shared" si="174"/>
        <v>P</v>
      </c>
      <c r="AL514">
        <f t="shared" si="175"/>
        <v>7</v>
      </c>
      <c r="AM514">
        <f t="shared" si="166"/>
        <v>7</v>
      </c>
      <c r="AN514" t="str">
        <f t="shared" si="167"/>
        <v>07</v>
      </c>
      <c r="AO514" t="str">
        <f t="shared" si="176"/>
        <v>007</v>
      </c>
      <c r="AP514">
        <f t="shared" si="177"/>
      </c>
      <c r="AQ514" t="str">
        <f ca="1" t="shared" si="178"/>
        <v>P7</v>
      </c>
      <c r="AR514" t="str">
        <f t="shared" si="168"/>
        <v>A-511 P7</v>
      </c>
    </row>
    <row r="515" spans="29:44" ht="12.75">
      <c r="AC515">
        <f t="shared" si="179"/>
        <v>492</v>
      </c>
      <c r="AD515" t="str">
        <f t="shared" si="169"/>
        <v>A-</v>
      </c>
      <c r="AE515">
        <f t="shared" si="170"/>
        <v>512</v>
      </c>
      <c r="AF515">
        <f t="shared" si="164"/>
        <v>512</v>
      </c>
      <c r="AG515" t="str">
        <f t="shared" si="165"/>
        <v>512</v>
      </c>
      <c r="AH515" t="str">
        <f t="shared" si="171"/>
        <v>512</v>
      </c>
      <c r="AI515" t="str">
        <f t="shared" si="172"/>
        <v> </v>
      </c>
      <c r="AJ515" t="str">
        <f ca="1" t="shared" si="173"/>
        <v>A-512 </v>
      </c>
      <c r="AK515" t="str">
        <f t="shared" si="174"/>
        <v>P</v>
      </c>
      <c r="AL515">
        <f t="shared" si="175"/>
        <v>8</v>
      </c>
      <c r="AM515">
        <f t="shared" si="166"/>
        <v>8</v>
      </c>
      <c r="AN515" t="str">
        <f t="shared" si="167"/>
        <v>08</v>
      </c>
      <c r="AO515" t="str">
        <f t="shared" si="176"/>
        <v>008</v>
      </c>
      <c r="AP515">
        <f t="shared" si="177"/>
      </c>
      <c r="AQ515" t="str">
        <f ca="1" t="shared" si="178"/>
        <v>P8</v>
      </c>
      <c r="AR515" t="str">
        <f t="shared" si="168"/>
        <v>A-512 P8</v>
      </c>
    </row>
    <row r="516" spans="29:44" ht="12.75">
      <c r="AC516">
        <f t="shared" si="179"/>
        <v>493</v>
      </c>
      <c r="AD516" t="str">
        <f t="shared" si="169"/>
        <v>A-</v>
      </c>
      <c r="AE516">
        <f t="shared" si="170"/>
        <v>513</v>
      </c>
      <c r="AF516">
        <f aca="true" t="shared" si="180" ref="AF516:AF527">$AB$7+TRUNC((AE516-$AB$7)/$AB$8,0)</f>
        <v>513</v>
      </c>
      <c r="AG516" t="str">
        <f aca="true" t="shared" si="181" ref="AG516:AG527">TEXT(AF516,"0#")</f>
        <v>513</v>
      </c>
      <c r="AH516" t="str">
        <f t="shared" si="171"/>
        <v>513</v>
      </c>
      <c r="AI516" t="str">
        <f t="shared" si="172"/>
        <v> </v>
      </c>
      <c r="AJ516" t="str">
        <f ca="1" t="shared" si="173"/>
        <v>A-513 </v>
      </c>
      <c r="AK516" t="str">
        <f t="shared" si="174"/>
        <v>P</v>
      </c>
      <c r="AL516">
        <f t="shared" si="175"/>
        <v>1</v>
      </c>
      <c r="AM516">
        <f aca="true" t="shared" si="182" ref="AM516:AM527">$AB$14+TRUNC((AL516-$AB$14)/$AB$15,0)</f>
        <v>1</v>
      </c>
      <c r="AN516" t="str">
        <f aca="true" t="shared" si="183" ref="AN516:AN527">TEXT(AM516,"0#")</f>
        <v>01</v>
      </c>
      <c r="AO516" t="str">
        <f t="shared" si="176"/>
        <v>001</v>
      </c>
      <c r="AP516">
        <f t="shared" si="177"/>
      </c>
      <c r="AQ516" t="str">
        <f ca="1" t="shared" si="178"/>
        <v>P1</v>
      </c>
      <c r="AR516" t="str">
        <f aca="true" t="shared" si="184" ref="AR516:AR527">CONCATENATE(AJ516,AQ516)</f>
        <v>A-513 P1</v>
      </c>
    </row>
    <row r="517" spans="29:44" ht="12.75">
      <c r="AC517">
        <f t="shared" si="179"/>
        <v>494</v>
      </c>
      <c r="AD517" t="str">
        <f t="shared" si="169"/>
        <v>A-</v>
      </c>
      <c r="AE517">
        <f t="shared" si="170"/>
        <v>514</v>
      </c>
      <c r="AF517">
        <f t="shared" si="180"/>
        <v>514</v>
      </c>
      <c r="AG517" t="str">
        <f t="shared" si="181"/>
        <v>514</v>
      </c>
      <c r="AH517" t="str">
        <f t="shared" si="171"/>
        <v>514</v>
      </c>
      <c r="AI517" t="str">
        <f t="shared" si="172"/>
        <v> </v>
      </c>
      <c r="AJ517" t="str">
        <f ca="1" t="shared" si="173"/>
        <v>A-514 </v>
      </c>
      <c r="AK517" t="str">
        <f t="shared" si="174"/>
        <v>P</v>
      </c>
      <c r="AL517">
        <f t="shared" si="175"/>
        <v>2</v>
      </c>
      <c r="AM517">
        <f t="shared" si="182"/>
        <v>2</v>
      </c>
      <c r="AN517" t="str">
        <f t="shared" si="183"/>
        <v>02</v>
      </c>
      <c r="AO517" t="str">
        <f t="shared" si="176"/>
        <v>002</v>
      </c>
      <c r="AP517">
        <f t="shared" si="177"/>
      </c>
      <c r="AQ517" t="str">
        <f ca="1" t="shared" si="178"/>
        <v>P2</v>
      </c>
      <c r="AR517" t="str">
        <f t="shared" si="184"/>
        <v>A-514 P2</v>
      </c>
    </row>
    <row r="518" spans="29:44" ht="12.75">
      <c r="AC518">
        <f t="shared" si="179"/>
        <v>495</v>
      </c>
      <c r="AD518" t="str">
        <f aca="true" t="shared" si="185" ref="AD518:AD527">AD517</f>
        <v>A-</v>
      </c>
      <c r="AE518">
        <f aca="true" t="shared" si="186" ref="AE518:AE527">IF(AE517&gt;=$AB$8*$AB$9,$AB$7,AE517+1)</f>
        <v>515</v>
      </c>
      <c r="AF518">
        <f t="shared" si="180"/>
        <v>515</v>
      </c>
      <c r="AG518" t="str">
        <f t="shared" si="181"/>
        <v>515</v>
      </c>
      <c r="AH518" t="str">
        <f aca="true" t="shared" si="187" ref="AH518:AH527">TEXT(AF518,"00#")</f>
        <v>515</v>
      </c>
      <c r="AI518" t="str">
        <f aca="true" t="shared" si="188" ref="AI518:AI527">AI517</f>
        <v> </v>
      </c>
      <c r="AJ518" t="str">
        <f aca="true" ca="1" t="shared" si="189" ref="AJ518:AJ527">CONCATENATE(AD518,IF(AB$6="Y",INDIRECT(ADDRESS(ROW(),AC$2+3+AB$10)),""),AI518)</f>
        <v>A-515 </v>
      </c>
      <c r="AK518" t="str">
        <f aca="true" t="shared" si="190" ref="AK518:AK527">AK517</f>
        <v>P</v>
      </c>
      <c r="AL518">
        <f aca="true" t="shared" si="191" ref="AL518:AL527">IF(AL517&gt;=$AB$15*$AB$16,$AB$14,AL517+1)</f>
        <v>3</v>
      </c>
      <c r="AM518">
        <f t="shared" si="182"/>
        <v>3</v>
      </c>
      <c r="AN518" t="str">
        <f t="shared" si="183"/>
        <v>03</v>
      </c>
      <c r="AO518" t="str">
        <f aca="true" t="shared" si="192" ref="AO518:AO527">TEXT(AM518,"00#")</f>
        <v>003</v>
      </c>
      <c r="AP518">
        <f aca="true" t="shared" si="193" ref="AP518:AP527">AP517</f>
      </c>
      <c r="AQ518" t="str">
        <f aca="true" ca="1" t="shared" si="194" ref="AQ518:AQ527">CONCATENATE(AK518,IF(AB$13="Y",INDIRECT(ADDRESS(ROW(),AC$2+3+7+AB$17)),""),AP518)</f>
        <v>P3</v>
      </c>
      <c r="AR518" t="str">
        <f t="shared" si="184"/>
        <v>A-515 P3</v>
      </c>
    </row>
    <row r="519" spans="29:44" ht="12.75">
      <c r="AC519">
        <f t="shared" si="179"/>
        <v>496</v>
      </c>
      <c r="AD519" t="str">
        <f t="shared" si="185"/>
        <v>A-</v>
      </c>
      <c r="AE519">
        <f t="shared" si="186"/>
        <v>516</v>
      </c>
      <c r="AF519">
        <f t="shared" si="180"/>
        <v>516</v>
      </c>
      <c r="AG519" t="str">
        <f t="shared" si="181"/>
        <v>516</v>
      </c>
      <c r="AH519" t="str">
        <f t="shared" si="187"/>
        <v>516</v>
      </c>
      <c r="AI519" t="str">
        <f t="shared" si="188"/>
        <v> </v>
      </c>
      <c r="AJ519" t="str">
        <f ca="1" t="shared" si="189"/>
        <v>A-516 </v>
      </c>
      <c r="AK519" t="str">
        <f t="shared" si="190"/>
        <v>P</v>
      </c>
      <c r="AL519">
        <f t="shared" si="191"/>
        <v>4</v>
      </c>
      <c r="AM519">
        <f t="shared" si="182"/>
        <v>4</v>
      </c>
      <c r="AN519" t="str">
        <f t="shared" si="183"/>
        <v>04</v>
      </c>
      <c r="AO519" t="str">
        <f t="shared" si="192"/>
        <v>004</v>
      </c>
      <c r="AP519">
        <f t="shared" si="193"/>
      </c>
      <c r="AQ519" t="str">
        <f ca="1" t="shared" si="194"/>
        <v>P4</v>
      </c>
      <c r="AR519" t="str">
        <f t="shared" si="184"/>
        <v>A-516 P4</v>
      </c>
    </row>
    <row r="520" spans="29:44" ht="12.75">
      <c r="AC520">
        <f t="shared" si="179"/>
        <v>497</v>
      </c>
      <c r="AD520" t="str">
        <f t="shared" si="185"/>
        <v>A-</v>
      </c>
      <c r="AE520">
        <f t="shared" si="186"/>
        <v>517</v>
      </c>
      <c r="AF520">
        <f t="shared" si="180"/>
        <v>517</v>
      </c>
      <c r="AG520" t="str">
        <f t="shared" si="181"/>
        <v>517</v>
      </c>
      <c r="AH520" t="str">
        <f t="shared" si="187"/>
        <v>517</v>
      </c>
      <c r="AI520" t="str">
        <f t="shared" si="188"/>
        <v> </v>
      </c>
      <c r="AJ520" t="str">
        <f ca="1" t="shared" si="189"/>
        <v>A-517 </v>
      </c>
      <c r="AK520" t="str">
        <f t="shared" si="190"/>
        <v>P</v>
      </c>
      <c r="AL520">
        <f t="shared" si="191"/>
        <v>5</v>
      </c>
      <c r="AM520">
        <f t="shared" si="182"/>
        <v>5</v>
      </c>
      <c r="AN520" t="str">
        <f t="shared" si="183"/>
        <v>05</v>
      </c>
      <c r="AO520" t="str">
        <f t="shared" si="192"/>
        <v>005</v>
      </c>
      <c r="AP520">
        <f t="shared" si="193"/>
      </c>
      <c r="AQ520" t="str">
        <f ca="1" t="shared" si="194"/>
        <v>P5</v>
      </c>
      <c r="AR520" t="str">
        <f t="shared" si="184"/>
        <v>A-517 P5</v>
      </c>
    </row>
    <row r="521" spans="29:44" ht="12.75">
      <c r="AC521">
        <f t="shared" si="179"/>
        <v>498</v>
      </c>
      <c r="AD521" t="str">
        <f t="shared" si="185"/>
        <v>A-</v>
      </c>
      <c r="AE521">
        <f t="shared" si="186"/>
        <v>518</v>
      </c>
      <c r="AF521">
        <f t="shared" si="180"/>
        <v>518</v>
      </c>
      <c r="AG521" t="str">
        <f t="shared" si="181"/>
        <v>518</v>
      </c>
      <c r="AH521" t="str">
        <f t="shared" si="187"/>
        <v>518</v>
      </c>
      <c r="AI521" t="str">
        <f t="shared" si="188"/>
        <v> </v>
      </c>
      <c r="AJ521" t="str">
        <f ca="1" t="shared" si="189"/>
        <v>A-518 </v>
      </c>
      <c r="AK521" t="str">
        <f t="shared" si="190"/>
        <v>P</v>
      </c>
      <c r="AL521">
        <f t="shared" si="191"/>
        <v>6</v>
      </c>
      <c r="AM521">
        <f t="shared" si="182"/>
        <v>6</v>
      </c>
      <c r="AN521" t="str">
        <f t="shared" si="183"/>
        <v>06</v>
      </c>
      <c r="AO521" t="str">
        <f t="shared" si="192"/>
        <v>006</v>
      </c>
      <c r="AP521">
        <f t="shared" si="193"/>
      </c>
      <c r="AQ521" t="str">
        <f ca="1" t="shared" si="194"/>
        <v>P6</v>
      </c>
      <c r="AR521" t="str">
        <f t="shared" si="184"/>
        <v>A-518 P6</v>
      </c>
    </row>
    <row r="522" spans="29:44" ht="12.75">
      <c r="AC522">
        <f t="shared" si="179"/>
        <v>499</v>
      </c>
      <c r="AD522" t="str">
        <f t="shared" si="185"/>
        <v>A-</v>
      </c>
      <c r="AE522">
        <f t="shared" si="186"/>
        <v>519</v>
      </c>
      <c r="AF522">
        <f t="shared" si="180"/>
        <v>519</v>
      </c>
      <c r="AG522" t="str">
        <f t="shared" si="181"/>
        <v>519</v>
      </c>
      <c r="AH522" t="str">
        <f t="shared" si="187"/>
        <v>519</v>
      </c>
      <c r="AI522" t="str">
        <f t="shared" si="188"/>
        <v> </v>
      </c>
      <c r="AJ522" t="str">
        <f ca="1" t="shared" si="189"/>
        <v>A-519 </v>
      </c>
      <c r="AK522" t="str">
        <f t="shared" si="190"/>
        <v>P</v>
      </c>
      <c r="AL522">
        <f t="shared" si="191"/>
        <v>7</v>
      </c>
      <c r="AM522">
        <f t="shared" si="182"/>
        <v>7</v>
      </c>
      <c r="AN522" t="str">
        <f t="shared" si="183"/>
        <v>07</v>
      </c>
      <c r="AO522" t="str">
        <f t="shared" si="192"/>
        <v>007</v>
      </c>
      <c r="AP522">
        <f t="shared" si="193"/>
      </c>
      <c r="AQ522" t="str">
        <f ca="1" t="shared" si="194"/>
        <v>P7</v>
      </c>
      <c r="AR522" t="str">
        <f t="shared" si="184"/>
        <v>A-519 P7</v>
      </c>
    </row>
    <row r="523" spans="29:44" ht="12.75">
      <c r="AC523">
        <f t="shared" si="179"/>
        <v>500</v>
      </c>
      <c r="AD523" t="str">
        <f t="shared" si="185"/>
        <v>A-</v>
      </c>
      <c r="AE523">
        <f t="shared" si="186"/>
        <v>520</v>
      </c>
      <c r="AF523">
        <f t="shared" si="180"/>
        <v>520</v>
      </c>
      <c r="AG523" t="str">
        <f t="shared" si="181"/>
        <v>520</v>
      </c>
      <c r="AH523" t="str">
        <f t="shared" si="187"/>
        <v>520</v>
      </c>
      <c r="AI523" t="str">
        <f t="shared" si="188"/>
        <v> </v>
      </c>
      <c r="AJ523" t="str">
        <f ca="1" t="shared" si="189"/>
        <v>A-520 </v>
      </c>
      <c r="AK523" t="str">
        <f t="shared" si="190"/>
        <v>P</v>
      </c>
      <c r="AL523">
        <f t="shared" si="191"/>
        <v>8</v>
      </c>
      <c r="AM523">
        <f t="shared" si="182"/>
        <v>8</v>
      </c>
      <c r="AN523" t="str">
        <f t="shared" si="183"/>
        <v>08</v>
      </c>
      <c r="AO523" t="str">
        <f t="shared" si="192"/>
        <v>008</v>
      </c>
      <c r="AP523">
        <f t="shared" si="193"/>
      </c>
      <c r="AQ523" t="str">
        <f ca="1" t="shared" si="194"/>
        <v>P8</v>
      </c>
      <c r="AR523" t="str">
        <f t="shared" si="184"/>
        <v>A-520 P8</v>
      </c>
    </row>
    <row r="524" spans="29:44" ht="12.75">
      <c r="AC524">
        <f t="shared" si="179"/>
        <v>501</v>
      </c>
      <c r="AD524" t="str">
        <f t="shared" si="185"/>
        <v>A-</v>
      </c>
      <c r="AE524">
        <f t="shared" si="186"/>
        <v>521</v>
      </c>
      <c r="AF524">
        <f t="shared" si="180"/>
        <v>521</v>
      </c>
      <c r="AG524" t="str">
        <f t="shared" si="181"/>
        <v>521</v>
      </c>
      <c r="AH524" t="str">
        <f t="shared" si="187"/>
        <v>521</v>
      </c>
      <c r="AI524" t="str">
        <f t="shared" si="188"/>
        <v> </v>
      </c>
      <c r="AJ524" t="str">
        <f ca="1" t="shared" si="189"/>
        <v>A-521 </v>
      </c>
      <c r="AK524" t="str">
        <f t="shared" si="190"/>
        <v>P</v>
      </c>
      <c r="AL524">
        <f t="shared" si="191"/>
        <v>1</v>
      </c>
      <c r="AM524">
        <f t="shared" si="182"/>
        <v>1</v>
      </c>
      <c r="AN524" t="str">
        <f t="shared" si="183"/>
        <v>01</v>
      </c>
      <c r="AO524" t="str">
        <f t="shared" si="192"/>
        <v>001</v>
      </c>
      <c r="AP524">
        <f t="shared" si="193"/>
      </c>
      <c r="AQ524" t="str">
        <f ca="1" t="shared" si="194"/>
        <v>P1</v>
      </c>
      <c r="AR524" t="str">
        <f t="shared" si="184"/>
        <v>A-521 P1</v>
      </c>
    </row>
    <row r="525" spans="29:44" ht="12.75">
      <c r="AC525">
        <f t="shared" si="179"/>
        <v>502</v>
      </c>
      <c r="AD525" t="str">
        <f t="shared" si="185"/>
        <v>A-</v>
      </c>
      <c r="AE525">
        <f t="shared" si="186"/>
        <v>522</v>
      </c>
      <c r="AF525">
        <f t="shared" si="180"/>
        <v>522</v>
      </c>
      <c r="AG525" t="str">
        <f t="shared" si="181"/>
        <v>522</v>
      </c>
      <c r="AH525" t="str">
        <f t="shared" si="187"/>
        <v>522</v>
      </c>
      <c r="AI525" t="str">
        <f t="shared" si="188"/>
        <v> </v>
      </c>
      <c r="AJ525" t="str">
        <f ca="1" t="shared" si="189"/>
        <v>A-522 </v>
      </c>
      <c r="AK525" t="str">
        <f t="shared" si="190"/>
        <v>P</v>
      </c>
      <c r="AL525">
        <f t="shared" si="191"/>
        <v>2</v>
      </c>
      <c r="AM525">
        <f t="shared" si="182"/>
        <v>2</v>
      </c>
      <c r="AN525" t="str">
        <f t="shared" si="183"/>
        <v>02</v>
      </c>
      <c r="AO525" t="str">
        <f t="shared" si="192"/>
        <v>002</v>
      </c>
      <c r="AP525">
        <f t="shared" si="193"/>
      </c>
      <c r="AQ525" t="str">
        <f ca="1" t="shared" si="194"/>
        <v>P2</v>
      </c>
      <c r="AR525" t="str">
        <f t="shared" si="184"/>
        <v>A-522 P2</v>
      </c>
    </row>
    <row r="526" spans="29:44" ht="12.75">
      <c r="AC526">
        <f t="shared" si="179"/>
        <v>503</v>
      </c>
      <c r="AD526" t="str">
        <f t="shared" si="185"/>
        <v>A-</v>
      </c>
      <c r="AE526">
        <f t="shared" si="186"/>
        <v>523</v>
      </c>
      <c r="AF526">
        <f t="shared" si="180"/>
        <v>523</v>
      </c>
      <c r="AG526" t="str">
        <f t="shared" si="181"/>
        <v>523</v>
      </c>
      <c r="AH526" t="str">
        <f t="shared" si="187"/>
        <v>523</v>
      </c>
      <c r="AI526" t="str">
        <f t="shared" si="188"/>
        <v> </v>
      </c>
      <c r="AJ526" t="str">
        <f ca="1" t="shared" si="189"/>
        <v>A-523 </v>
      </c>
      <c r="AK526" t="str">
        <f t="shared" si="190"/>
        <v>P</v>
      </c>
      <c r="AL526">
        <f t="shared" si="191"/>
        <v>3</v>
      </c>
      <c r="AM526">
        <f t="shared" si="182"/>
        <v>3</v>
      </c>
      <c r="AN526" t="str">
        <f t="shared" si="183"/>
        <v>03</v>
      </c>
      <c r="AO526" t="str">
        <f t="shared" si="192"/>
        <v>003</v>
      </c>
      <c r="AP526">
        <f t="shared" si="193"/>
      </c>
      <c r="AQ526" t="str">
        <f ca="1" t="shared" si="194"/>
        <v>P3</v>
      </c>
      <c r="AR526" t="str">
        <f t="shared" si="184"/>
        <v>A-523 P3</v>
      </c>
    </row>
    <row r="527" spans="29:44" ht="12.75">
      <c r="AC527">
        <f t="shared" si="179"/>
        <v>504</v>
      </c>
      <c r="AD527" t="str">
        <f t="shared" si="185"/>
        <v>A-</v>
      </c>
      <c r="AE527">
        <f t="shared" si="186"/>
        <v>524</v>
      </c>
      <c r="AF527">
        <f t="shared" si="180"/>
        <v>524</v>
      </c>
      <c r="AG527" t="str">
        <f t="shared" si="181"/>
        <v>524</v>
      </c>
      <c r="AH527" t="str">
        <f t="shared" si="187"/>
        <v>524</v>
      </c>
      <c r="AI527" t="str">
        <f t="shared" si="188"/>
        <v> </v>
      </c>
      <c r="AJ527" t="str">
        <f ca="1" t="shared" si="189"/>
        <v>A-524 </v>
      </c>
      <c r="AK527" t="str">
        <f t="shared" si="190"/>
        <v>P</v>
      </c>
      <c r="AL527">
        <f t="shared" si="191"/>
        <v>4</v>
      </c>
      <c r="AM527">
        <f t="shared" si="182"/>
        <v>4</v>
      </c>
      <c r="AN527" t="str">
        <f t="shared" si="183"/>
        <v>04</v>
      </c>
      <c r="AO527" t="str">
        <f t="shared" si="192"/>
        <v>004</v>
      </c>
      <c r="AP527">
        <f t="shared" si="193"/>
      </c>
      <c r="AQ527" t="str">
        <f ca="1" t="shared" si="194"/>
        <v>P4</v>
      </c>
      <c r="AR527" t="str">
        <f t="shared" si="184"/>
        <v>A-524 P4</v>
      </c>
    </row>
  </sheetData>
  <sheetProtection formatCells="0"/>
  <mergeCells count="2">
    <mergeCell ref="G4:I4"/>
    <mergeCell ref="F6:F14"/>
  </mergeCells>
  <printOptions/>
  <pageMargins left="0.25" right="0.25" top="0.25" bottom="0.2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Ortronics 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W Bateson</dc:creator>
  <cp:keywords/>
  <dc:description/>
  <cp:lastModifiedBy>GORMIKLG</cp:lastModifiedBy>
  <cp:lastPrinted>2007-07-12T17:36:35Z</cp:lastPrinted>
  <dcterms:created xsi:type="dcterms:W3CDTF">2003-09-16T13:36:34Z</dcterms:created>
  <dcterms:modified xsi:type="dcterms:W3CDTF">2007-07-24T15:41:17Z</dcterms:modified>
  <cp:category/>
  <cp:version/>
  <cp:contentType/>
  <cp:contentStatus/>
</cp:coreProperties>
</file>